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20" tabRatio="689" activeTab="1"/>
  </bookViews>
  <sheets>
    <sheet name="表紙" sheetId="1" r:id="rId1"/>
    <sheet name="開催要項" sheetId="2" r:id="rId2"/>
    <sheet name="競技規則" sheetId="3" r:id="rId3"/>
    <sheet name="後期日程" sheetId="4" r:id="rId4"/>
    <sheet name="結果報告" sheetId="5" r:id="rId5"/>
    <sheet name="懲罰" sheetId="6" r:id="rId6"/>
    <sheet name="審判員謝金精算書" sheetId="7" r:id="rId7"/>
    <sheet name="Sheet2" sheetId="8" r:id="rId8"/>
  </sheets>
  <definedNames>
    <definedName name="_xlfn.CUBEMEMBERPROPERTY" hidden="1">#NAME?</definedName>
    <definedName name="_xlnm.Print_Area" localSheetId="1">'開催要項'!$A$1:$E$120</definedName>
    <definedName name="_xlnm.Print_Area" localSheetId="3">'後期日程'!$A$1:$AT$42</definedName>
    <definedName name="_xlnm.Print_Area" localSheetId="0">'表紙'!$A$1:$A$51</definedName>
  </definedNames>
  <calcPr fullCalcOnLoad="1"/>
</workbook>
</file>

<file path=xl/sharedStrings.xml><?xml version="1.0" encoding="utf-8"?>
<sst xmlns="http://schemas.openxmlformats.org/spreadsheetml/2006/main" count="754" uniqueCount="345">
  <si>
    <t>この大会は以下の目的で行う。</t>
  </si>
  <si>
    <t>１.大会の目的</t>
  </si>
  <si>
    <t>２.名称</t>
  </si>
  <si>
    <t>３.主催</t>
  </si>
  <si>
    <t>４.主管</t>
  </si>
  <si>
    <t>・</t>
  </si>
  <si>
    <t>ルールの基本的な考え方</t>
  </si>
  <si>
    <t>①</t>
  </si>
  <si>
    <t>審判１人制を採用し、選手のフェアプレー精神を養う。</t>
  </si>
  <si>
    <t>②</t>
  </si>
  <si>
    <t>審判員を信頼し、判定に対して不平不満を表さない。</t>
  </si>
  <si>
    <t>③</t>
  </si>
  <si>
    <t>審判員の決定に従いいつつ、ラインアウトについてはプレーヤーから申告する姿勢を養う。</t>
  </si>
  <si>
    <t>④</t>
  </si>
  <si>
    <t>指導者や保護者など、大人のフェアプレー精神も養う。</t>
  </si>
  <si>
    <t>審判員の試合運営上の留意点(共通理解)</t>
  </si>
  <si>
    <t>１人制でおこなう。</t>
  </si>
  <si>
    <t>審判員は、反則・オフサイドの判定をくだせるような位置取りをしながら判定をおこなう。</t>
  </si>
  <si>
    <t>フェアプレーの精神、良いマナーを養う目的から、判定に対してや、他の人に対しての言動にも注意を払い、指導していく。</t>
  </si>
  <si>
    <t>ルールについて（8人制の主旨を徹底させるためにのみ必要な変更を行う）</t>
  </si>
  <si>
    <t>①</t>
  </si>
  <si>
    <t>競技のフィールド</t>
  </si>
  <si>
    <t>・</t>
  </si>
  <si>
    <r>
      <t>ピッチサイズ：</t>
    </r>
    <r>
      <rPr>
        <sz val="10"/>
        <rFont val="ＭＳ Ｐゴシック"/>
        <family val="3"/>
      </rPr>
      <t>縦６８</t>
    </r>
    <r>
      <rPr>
        <sz val="10"/>
        <rFont val="HG丸ｺﾞｼｯｸM-PRO"/>
        <family val="3"/>
      </rPr>
      <t>ｍ、</t>
    </r>
    <r>
      <rPr>
        <sz val="10"/>
        <rFont val="ＭＳ Ｐゴシック"/>
        <family val="3"/>
      </rPr>
      <t>横５０</t>
    </r>
    <r>
      <rPr>
        <sz val="10"/>
        <rFont val="HG丸ｺﾞｼｯｸM-PRO"/>
        <family val="3"/>
      </rPr>
      <t>ｍ</t>
    </r>
  </si>
  <si>
    <t>ペナルティエリアの縦：１２ｍ</t>
  </si>
  <si>
    <t>ペナルティマーク：  ８ｍ</t>
  </si>
  <si>
    <t>ペナルティアーク：  ７ｍ</t>
  </si>
  <si>
    <t>ゴールエリアの縦：  ４ｍ</t>
  </si>
  <si>
    <t>ゴールの大きさ：５ｍ×２ｍ（少年用ゴール）</t>
  </si>
  <si>
    <t>②</t>
  </si>
  <si>
    <t>ボール</t>
  </si>
  <si>
    <t>試合球は少年用４号サッカーボールとする。</t>
  </si>
  <si>
    <t>③</t>
  </si>
  <si>
    <t>競技者の数</t>
  </si>
  <si>
    <t>８人（内１人はゴールキーパー）とする。</t>
  </si>
  <si>
    <t>交代は「自由な交代」とする。</t>
  </si>
  <si>
    <t>ベンチに入る競技者の数については、制限をしない。</t>
  </si>
  <si>
    <t>④</t>
  </si>
  <si>
    <t>競技者の用具</t>
  </si>
  <si>
    <t>すねあて着用を義務付ける。</t>
  </si>
  <si>
    <t>ゴールキーパーのユニフォームについては、ビブスなどでの対応も認める。</t>
  </si>
  <si>
    <t>スパイクについては危険防止のため、固定式のものとする。</t>
  </si>
  <si>
    <t>⑤</t>
  </si>
  <si>
    <t>審判</t>
  </si>
  <si>
    <t>主審１人、予備審１人の２人制とする。</t>
  </si>
  <si>
    <t>⑥</t>
  </si>
  <si>
    <t>試合時間</t>
  </si>
  <si>
    <t>⑦</t>
  </si>
  <si>
    <t>反則と不正行為</t>
  </si>
  <si>
    <t>退場の場合、該当チームは交代要員の中から競技者を補充する（常に８人でのプレー）。</t>
  </si>
  <si>
    <t>ベンチにいる役員(監督、コーチ、スタッフ等)が、判定に対して異議を唱えたり、選手に対して罵声などネガティブなコーチングを行ない、主審から一度注意を受けた後、再度何れかの役員が同様な行為をした場合は、主審の判断により、その役員を退席処分とし、それ以降のベンチからのコーチングは、不可とする。</t>
  </si>
  <si>
    <t>※ ポジティブなコーチングを心がけましょう。</t>
  </si>
  <si>
    <t>⑧</t>
  </si>
  <si>
    <t>フリーキック</t>
  </si>
  <si>
    <t>相手競技者は７ｍ以上ボールから離れる。</t>
  </si>
  <si>
    <t>⑨</t>
  </si>
  <si>
    <t>コーナーキック</t>
  </si>
  <si>
    <t>ボールがインプレーになるまで相手競技者は７ｍ以上コーナーアークから離れる。</t>
  </si>
  <si>
    <t>審判育成のため３人制を用いる事もある。</t>
  </si>
  <si>
    <t>ハーフタイムのインターバルは５分以内とする。</t>
  </si>
  <si>
    <t>主　管　：　網走地区サッカー協会　第4種委員会</t>
  </si>
  <si>
    <t>試合時間は4０分（20分ハーフ）とする。</t>
  </si>
  <si>
    <t>審判</t>
  </si>
  <si>
    <t>対戦カード</t>
  </si>
  <si>
    <t>日程</t>
  </si>
  <si>
    <t>開　催　要　項</t>
  </si>
  <si>
    <t>主　催　：（公財）日本サッカー協会</t>
  </si>
  <si>
    <t>　　　　　（公財）北海道サッカー協会</t>
  </si>
  <si>
    <t>会　場　：　網走地区内 各サッカー会場</t>
  </si>
  <si>
    <t>１）</t>
  </si>
  <si>
    <t>「参加チーム」は今年度に（公財）日本サッカー協会第４種に加盟登録したチームであること。</t>
  </si>
  <si>
    <t>２）</t>
  </si>
  <si>
    <t>３）</t>
  </si>
  <si>
    <t>４）</t>
  </si>
  <si>
    <t>「参加選手」は、連続の試合に耐えうる健康体であること。</t>
  </si>
  <si>
    <t>（公財）日本サッカー協会「８人制サッカー競技規則」による。</t>
  </si>
  <si>
    <t>競技者の用具</t>
  </si>
  <si>
    <t>・すねあて着用を義務付ける。</t>
  </si>
  <si>
    <t>・スパイクシューズは危険を避けるため、取替えポイントでないものとする。</t>
  </si>
  <si>
    <t>ユニホームはＦＰ・ＧＫ共に正・副の２種類を必ず用意すること。</t>
  </si>
  <si>
    <t>ただし、複数での参加チームはビブス等の使用を認める。</t>
  </si>
  <si>
    <t>※ユニホームについてはＪＦＡ「ユニホーム規定」を遵守すること。</t>
  </si>
  <si>
    <t>２）</t>
  </si>
  <si>
    <t>競技のフィールド</t>
  </si>
  <si>
    <t>・フィールドの長さ(タッチライン)は６８ｍ、幅(ゴールライン)５０ｍとする。</t>
  </si>
  <si>
    <t>・ゴールは少年用サッカーゴールを使用する。</t>
  </si>
  <si>
    <t>・その他ペナルティエリア等の長さは「８人制サッカー競技規則」に準ずる。</t>
  </si>
  <si>
    <r>
      <t>試合球は少年用４号球を</t>
    </r>
    <r>
      <rPr>
        <sz val="11"/>
        <rFont val="ＭＳ ゴシック"/>
        <family val="3"/>
      </rPr>
      <t>使用(地区協会で用意）する。</t>
    </r>
  </si>
  <si>
    <t>４）</t>
  </si>
  <si>
    <t>競技者の数及び交代</t>
  </si>
  <si>
    <t>・ＧＫは事前に主審に通知した上で、試合の停止中に入れ替わることができる。</t>
  </si>
  <si>
    <t>５）</t>
  </si>
  <si>
    <t>６）</t>
  </si>
  <si>
    <t>７）</t>
  </si>
  <si>
    <t>試合時間</t>
  </si>
  <si>
    <t>８）</t>
  </si>
  <si>
    <t>テクニカルエリアにいる監督または指導者が判定に対して異議を示し、主審から注意を受けた後に、再度異議を示した時は、主審の判断により退場処分とし、それ以降はベンチからのコーチングを不可とする。</t>
  </si>
  <si>
    <t>９）</t>
  </si>
  <si>
    <t>警告・退場</t>
  </si>
  <si>
    <t>10)</t>
  </si>
  <si>
    <t>暑熱下において、前後半中ほどに飲水タイムを採用する。飲水タイムの適用は、各試合前に大会本部が決定し、全コートで適用する。</t>
  </si>
  <si>
    <t>３）</t>
  </si>
  <si>
    <t>大会参加料</t>
  </si>
  <si>
    <t>５）</t>
  </si>
  <si>
    <t>６）</t>
  </si>
  <si>
    <t>　網走地区サッカー協会第４種委員会事務局</t>
  </si>
  <si>
    <t>メンバー用紙については、各チームにおいて事務局から送付された自チームの</t>
  </si>
  <si>
    <t>メンバー用紙３枚１組を１部として試合数分の部数を印刷し、試合開始１５分</t>
  </si>
  <si>
    <t>参加選手の持物については氏名とチーム名を記入し、忘れ物がないように周知・</t>
  </si>
  <si>
    <t>徹底すること。</t>
  </si>
  <si>
    <t>荒天・震災・雷等、不測の事態が発生した場合は本大会事務局において協議の上</t>
  </si>
  <si>
    <t>対処する。中断・中止・延期することがあるので留意のこと。</t>
  </si>
  <si>
    <t>試合中、当該チーム以外のピッチ内の使用は認めない。</t>
  </si>
  <si>
    <t>「参加選手」は、スポーツ安全協会傷害保険もしくはこれに準ずる障害保険に加入していること。</t>
  </si>
  <si>
    <t>審判は１人制（主審１人、予備審判１人）で行う。</t>
  </si>
  <si>
    <t>ただし、審判員育成の観点から、該当試合のチーム監督が了承した場合、３人審判制（主審１人、副審２人）で行うことも認める。</t>
  </si>
  <si>
    <t>　　　グループリーグでは、勝点（勝－３点、引分－１点、負－０点）、得失点差、
　　　総得点、当該チームでの戦績により順位を決定する。それでも同率の場合は、
　　　リーグ戦終了後ＰＫ方式（３人ずつ）により決定する。</t>
  </si>
  <si>
    <t>グループリーグ</t>
  </si>
  <si>
    <t>・上記日程の中で各グループごとに必要な日数を開催日として決定し、実施する。</t>
  </si>
  <si>
    <t>・全試合を消化することを前提とする。そのために、別日程での開催などは、各グループごとに柔軟に対応すること。</t>
  </si>
  <si>
    <t>・一方のチームの都合により、やむを得ず試合開催ができなくなった場合は、そのチームの不戦敗（０－５）とする。</t>
  </si>
  <si>
    <t>帯同審判員として、日本サッカー協会公認資格（サッカー４級審判員以上）を常に帯同させること。帯同審判員は大会期間中、審判業務に当たる。</t>
  </si>
  <si>
    <r>
      <t>前迄に１部提出</t>
    </r>
    <r>
      <rPr>
        <sz val="11"/>
        <rFont val="ＭＳ Ｐゴシック"/>
        <family val="3"/>
      </rPr>
      <t>すること。</t>
    </r>
  </si>
  <si>
    <r>
      <t>各チームともスポーツ傷害保険に加入</t>
    </r>
    <r>
      <rPr>
        <sz val="11"/>
        <rFont val="ＭＳ Ｐゴシック"/>
        <family val="3"/>
      </rPr>
      <t>すること。</t>
    </r>
  </si>
  <si>
    <r>
      <t>ゴミ等は、各チームで責任をもって持ち帰</t>
    </r>
    <r>
      <rPr>
        <sz val="11"/>
        <rFont val="ＭＳ Ｐゴシック"/>
        <family val="3"/>
      </rPr>
      <t>ること。</t>
    </r>
  </si>
  <si>
    <r>
      <t>路上駐車及び駐車場の通路への駐車</t>
    </r>
    <r>
      <rPr>
        <sz val="11"/>
        <rFont val="ＭＳ Ｐゴシック"/>
        <family val="3"/>
      </rPr>
      <t>は厳禁とする。</t>
    </r>
  </si>
  <si>
    <t>網走地区U-12サッカーリーグ</t>
  </si>
  <si>
    <t>競技規則</t>
  </si>
  <si>
    <t>５チームリーグ　組合せ作成法</t>
  </si>
  <si>
    <t>①五角形の各頂点に５つのチーム（Ａ～Ｅ）をわりあてる。</t>
  </si>
  <si>
    <t>②下の図のように、二つの頂点を組み合わせ、対戦を組む。</t>
  </si>
  <si>
    <t>６チームリーグ　組合せ作成法</t>
  </si>
  <si>
    <t>①六角形の各頂点に６つのチーム（Ａ～Ｆ）をわりあてる。</t>
  </si>
  <si>
    <t>７チームリーグ組み合わせ</t>
  </si>
  <si>
    <t>８チームリーグ組み合わせ</t>
  </si>
  <si>
    <t>ｴﾘｱ</t>
  </si>
  <si>
    <t>-</t>
  </si>
  <si>
    <t>・交代して退いた競技者は交代要員となり、再び出場することができる。交代の
　回数は制限されない。</t>
  </si>
  <si>
    <t>・各グループ１回戦もしくは２回戦の総当たりリーグ戦を行う。</t>
  </si>
  <si>
    <t>・参加チームを次の４つに分けてグループリーグを編成する。</t>
  </si>
  <si>
    <t>トップリーグ</t>
  </si>
  <si>
    <t>遠紋エリアリーグ</t>
  </si>
  <si>
    <t>北見エリアリーグ</t>
  </si>
  <si>
    <t>斜網エリアリーグ</t>
  </si>
  <si>
    <t>トップ</t>
  </si>
  <si>
    <t>斜網</t>
  </si>
  <si>
    <t>北見</t>
  </si>
  <si>
    <t>・</t>
  </si>
  <si>
    <t>・</t>
  </si>
  <si>
    <t>警告・退場等 状況一覧</t>
  </si>
  <si>
    <t>警告</t>
  </si>
  <si>
    <t>節</t>
  </si>
  <si>
    <t>氏名</t>
  </si>
  <si>
    <t>所属</t>
  </si>
  <si>
    <t>累積数</t>
  </si>
  <si>
    <t>内容</t>
  </si>
  <si>
    <t>備考</t>
  </si>
  <si>
    <t>（例）</t>
  </si>
  <si>
    <t>○○　○○</t>
  </si>
  <si>
    <t>△△</t>
  </si>
  <si>
    <t>反ス</t>
  </si>
  <si>
    <t>異議</t>
  </si>
  <si>
    <t>第５節の出場停止</t>
  </si>
  <si>
    <t>①</t>
  </si>
  <si>
    <t>②</t>
  </si>
  <si>
    <t>③</t>
  </si>
  <si>
    <t>④</t>
  </si>
  <si>
    <t>⑤</t>
  </si>
  <si>
    <t>⑥</t>
  </si>
  <si>
    <t>⑦</t>
  </si>
  <si>
    <t>⑧</t>
  </si>
  <si>
    <t>⑨</t>
  </si>
  <si>
    <t>⑩</t>
  </si>
  <si>
    <t>⑪</t>
  </si>
  <si>
    <t>⑫</t>
  </si>
  <si>
    <t>⑬</t>
  </si>
  <si>
    <t>⑭</t>
  </si>
  <si>
    <t>⑮</t>
  </si>
  <si>
    <t>退場</t>
  </si>
  <si>
    <t>□□　□□</t>
  </si>
  <si>
    <t>◎◎</t>
  </si>
  <si>
    <t>-</t>
  </si>
  <si>
    <t>つば</t>
  </si>
  <si>
    <t>第３節の出場停止</t>
  </si>
  <si>
    <t>◇◇　◇◇</t>
  </si>
  <si>
    <t>××</t>
  </si>
  <si>
    <t>乱暴</t>
  </si>
  <si>
    <t>第６・７節の出場停止</t>
  </si>
  <si>
    <t>①</t>
  </si>
  <si>
    <t>②</t>
  </si>
  <si>
    <t>③</t>
  </si>
  <si>
    <t>④</t>
  </si>
  <si>
    <t>⑤</t>
  </si>
  <si>
    <t>⑥</t>
  </si>
  <si>
    <t>⑦</t>
  </si>
  <si>
    <t>⑧</t>
  </si>
  <si>
    <t>⑨</t>
  </si>
  <si>
    <t>⑩</t>
  </si>
  <si>
    <t>⑪</t>
  </si>
  <si>
    <t>⑫</t>
  </si>
  <si>
    <t>審　判　員　謝　金　精　算　書</t>
  </si>
  <si>
    <t>（公財）北海道サッカー協会　　御中</t>
  </si>
  <si>
    <t>領収証No.　　　　　　　</t>
  </si>
  <si>
    <t>事業名：</t>
  </si>
  <si>
    <t>支払対象日：</t>
  </si>
  <si>
    <t>開催期間：</t>
  </si>
  <si>
    <t>受領日：</t>
  </si>
  <si>
    <t>開催場所：</t>
  </si>
  <si>
    <t>※前渡し不可</t>
  </si>
  <si>
    <t>№</t>
  </si>
  <si>
    <r>
      <rPr>
        <sz val="14"/>
        <color indexed="8"/>
        <rFont val="ＭＳ Ｐゴシック"/>
        <family val="3"/>
      </rPr>
      <t xml:space="preserve">氏　名     </t>
    </r>
    <r>
      <rPr>
        <sz val="11"/>
        <color theme="1"/>
        <rFont val="Calibri"/>
        <family val="3"/>
      </rPr>
      <t xml:space="preserve">                        （自署名ﾌﾙﾈｰﾑ）</t>
    </r>
  </si>
  <si>
    <r>
      <rPr>
        <sz val="14"/>
        <color indexed="8"/>
        <rFont val="ＭＳ Ｐゴシック"/>
        <family val="3"/>
      </rPr>
      <t xml:space="preserve">住　所 </t>
    </r>
    <r>
      <rPr>
        <sz val="11"/>
        <color theme="1"/>
        <rFont val="Calibri"/>
        <family val="3"/>
      </rPr>
      <t>　　　　　　　　　　　　　　　　　　　　　　　　　　</t>
    </r>
    <r>
      <rPr>
        <sz val="8"/>
        <color indexed="8"/>
        <rFont val="ＭＳ Ｐゴシック"/>
        <family val="3"/>
      </rPr>
      <t>（印字可○番○号まで記載）</t>
    </r>
    <r>
      <rPr>
        <sz val="9"/>
        <color indexed="8"/>
        <rFont val="ＭＳ Ｐゴシック"/>
        <family val="3"/>
      </rPr>
      <t>　</t>
    </r>
    <r>
      <rPr>
        <sz val="11"/>
        <color theme="1"/>
        <rFont val="Calibri"/>
        <family val="3"/>
      </rPr>
      <t>　　　　　　　　　　　　　　　　　　　　　　　</t>
    </r>
  </si>
  <si>
    <t>謝  金</t>
  </si>
  <si>
    <t>合計</t>
  </si>
  <si>
    <t>　　　月　　　　日</t>
  </si>
  <si>
    <r>
      <rPr>
        <sz val="10"/>
        <color indexed="8"/>
        <rFont val="ＭＳ Ｐゴシック"/>
        <family val="3"/>
      </rPr>
      <t>1</t>
    </r>
    <r>
      <rPr>
        <sz val="8"/>
        <color indexed="8"/>
        <rFont val="ＭＳ Ｐゴシック"/>
        <family val="3"/>
      </rPr>
      <t>人の</t>
    </r>
    <r>
      <rPr>
        <sz val="11"/>
        <color theme="1"/>
        <rFont val="Calibri"/>
        <family val="3"/>
      </rPr>
      <t>主審</t>
    </r>
    <r>
      <rPr>
        <sz val="8"/>
        <color indexed="8"/>
        <rFont val="ＭＳ Ｐゴシック"/>
        <family val="3"/>
      </rPr>
      <t xml:space="preserve">
</t>
    </r>
    <r>
      <rPr>
        <sz val="10"/>
        <color indexed="8"/>
        <rFont val="ＭＳ Ｐゴシック"/>
        <family val="3"/>
      </rPr>
      <t>2</t>
    </r>
    <r>
      <rPr>
        <sz val="8"/>
        <color indexed="8"/>
        <rFont val="ＭＳ Ｐゴシック"/>
        <family val="3"/>
      </rPr>
      <t>人の</t>
    </r>
    <r>
      <rPr>
        <sz val="11"/>
        <color theme="1"/>
        <rFont val="Calibri"/>
        <family val="3"/>
      </rPr>
      <t>副審</t>
    </r>
  </si>
  <si>
    <r>
      <rPr>
        <sz val="10"/>
        <color indexed="8"/>
        <rFont val="ＭＳ Ｐゴシック"/>
        <family val="3"/>
      </rPr>
      <t>1</t>
    </r>
    <r>
      <rPr>
        <sz val="8"/>
        <color indexed="8"/>
        <rFont val="ＭＳ Ｐゴシック"/>
        <family val="3"/>
      </rPr>
      <t>人の</t>
    </r>
    <r>
      <rPr>
        <sz val="11"/>
        <color theme="1"/>
        <rFont val="Calibri"/>
        <family val="3"/>
      </rPr>
      <t>主審</t>
    </r>
    <r>
      <rPr>
        <sz val="8"/>
        <color indexed="8"/>
        <rFont val="ＭＳ Ｐゴシック"/>
        <family val="3"/>
      </rPr>
      <t xml:space="preserve">
</t>
    </r>
    <r>
      <rPr>
        <sz val="10"/>
        <color indexed="8"/>
        <rFont val="ＭＳ Ｐゴシック"/>
        <family val="3"/>
      </rPr>
      <t>1</t>
    </r>
    <r>
      <rPr>
        <sz val="8"/>
        <color indexed="8"/>
        <rFont val="ＭＳ Ｐゴシック"/>
        <family val="3"/>
      </rPr>
      <t>人の</t>
    </r>
    <r>
      <rPr>
        <sz val="11"/>
        <color theme="1"/>
        <rFont val="Calibri"/>
        <family val="3"/>
      </rPr>
      <t>補助審</t>
    </r>
  </si>
  <si>
    <r>
      <rPr>
        <sz val="11"/>
        <color theme="1"/>
        <rFont val="Calibri"/>
        <family val="3"/>
      </rPr>
      <t>主審</t>
    </r>
    <r>
      <rPr>
        <sz val="6"/>
        <color indexed="8"/>
        <rFont val="ＭＳ Ｐゴシック"/>
        <family val="3"/>
      </rPr>
      <t xml:space="preserve">
（1,000円）</t>
    </r>
  </si>
  <si>
    <r>
      <rPr>
        <sz val="11"/>
        <color theme="1"/>
        <rFont val="Calibri"/>
        <family val="3"/>
      </rPr>
      <t>副審</t>
    </r>
    <r>
      <rPr>
        <sz val="6"/>
        <color indexed="8"/>
        <rFont val="ＭＳ Ｐゴシック"/>
        <family val="3"/>
      </rPr>
      <t xml:space="preserve">
（500円）</t>
    </r>
  </si>
  <si>
    <r>
      <rPr>
        <sz val="11"/>
        <color theme="1"/>
        <rFont val="Calibri"/>
        <family val="3"/>
      </rPr>
      <t>主審</t>
    </r>
    <r>
      <rPr>
        <sz val="6"/>
        <color indexed="8"/>
        <rFont val="ＭＳ Ｐゴシック"/>
        <family val="3"/>
      </rPr>
      <t xml:space="preserve">
（1,500円）</t>
    </r>
  </si>
  <si>
    <r>
      <rPr>
        <sz val="8"/>
        <color indexed="8"/>
        <rFont val="ＭＳ Ｐゴシック"/>
        <family val="3"/>
      </rPr>
      <t>補助審</t>
    </r>
    <r>
      <rPr>
        <sz val="6"/>
        <color indexed="8"/>
        <rFont val="ＭＳ Ｐゴシック"/>
        <family val="3"/>
      </rPr>
      <t xml:space="preserve">
（500円）</t>
    </r>
  </si>
  <si>
    <t>上記の金額を領収いたしました</t>
  </si>
  <si>
    <t>1.　旅費はHFA旅費規程により支給する。JR往復料金を基本とする。</t>
  </si>
  <si>
    <t>2.　旅費を一律、または一部支給する場合は別途旅費規程を作成する。</t>
  </si>
  <si>
    <t>3.　ガソリン代はHFA諸経費規程により支給する。（1㎞/15円）</t>
  </si>
  <si>
    <t>4.　公共交通機関以外は領収証が必要（飛行機・タクシー・高速代・駐車場等）</t>
  </si>
  <si>
    <t>5.　訂正箇所がある場合は行を二重線で削除し下の行に改めて記入の事（部分訂正不可）</t>
  </si>
  <si>
    <t>平成　　 　　年　　　月　　　日（競技審判員謝金）</t>
  </si>
  <si>
    <t>以下の通り報告します。</t>
  </si>
  <si>
    <t>報告者</t>
  </si>
  <si>
    <t>〔</t>
  </si>
  <si>
    <t>〕リーグ</t>
  </si>
  <si>
    <t>第</t>
  </si>
  <si>
    <t>節</t>
  </si>
  <si>
    <t>月</t>
  </si>
  <si>
    <t>日開催</t>
  </si>
  <si>
    <t>会場</t>
  </si>
  <si>
    <t>チーム名</t>
  </si>
  <si>
    <t>スコア</t>
  </si>
  <si>
    <t>ﾁｰﾑ</t>
  </si>
  <si>
    <t>No.</t>
  </si>
  <si>
    <t>【</t>
  </si>
  <si>
    <t>】</t>
  </si>
  <si>
    <t>－</t>
  </si>
  <si>
    <t>①</t>
  </si>
  <si>
    <t>②</t>
  </si>
  <si>
    <t>③</t>
  </si>
  <si>
    <t>退場</t>
  </si>
  <si>
    <t>主審</t>
  </si>
  <si>
    <t>予備審判</t>
  </si>
  <si>
    <t>（</t>
  </si>
  <si>
    <t>副審１</t>
  </si>
  <si>
    <t>副審２</t>
  </si>
  <si>
    <t>）</t>
  </si>
  <si>
    <t>　※リーグ終了後、経費を算出し、後日徴収する。</t>
  </si>
  <si>
    <t>網走地区のサッカー少年・少女全体のレベルアップを図る。</t>
  </si>
  <si>
    <t>多くの子供たちに試合出場の機会を与える。</t>
  </si>
  <si>
    <t>網走地区の指導者全員がクラブの枠を超え一致協力し、長期的視野で選手育成を図る。</t>
  </si>
  <si>
    <t>公益財団法人日本サッカー協会、公益財団法人北海道サッカー協会</t>
  </si>
  <si>
    <t>網走地区サッカー協会 第4種委員会</t>
  </si>
  <si>
    <t>参加チームによるグループリーグを行う。</t>
  </si>
  <si>
    <t>トップリーグ（事務局…AAFA4種事務局）</t>
  </si>
  <si>
    <t>・１チーム８人の競技者によって行われる。チームの競技者のうち１人はＧＫとする。</t>
  </si>
  <si>
    <t>開会式…各グループごとに、第1節試合開始前に開会式を行う。</t>
  </si>
  <si>
    <t>閉会式…グループリーグ最終節試合終了後、同会場において閉会式を行う。</t>
  </si>
  <si>
    <t>前期に参加したチームは後期も参加することを基本とする。</t>
  </si>
  <si>
    <t>前期に参加し、後期不参加のチームのみ期日までにその旨を大会事務局に報告すること。</t>
  </si>
  <si>
    <t>　　　事務局長　安達　伸吾（北見オニオンキッドサッカースポーツ少年団）</t>
  </si>
  <si>
    <t>　ＰＣアドレス　adchisn2655@gmail.com</t>
  </si>
  <si>
    <t>　連絡先　　　　090－8374－3181</t>
  </si>
  <si>
    <t>6）</t>
  </si>
  <si>
    <t>7）</t>
  </si>
  <si>
    <t>第１節</t>
  </si>
  <si>
    <t>第３節</t>
  </si>
  <si>
    <t>第５節</t>
  </si>
  <si>
    <t>第７節</t>
  </si>
  <si>
    <t>遠紋</t>
  </si>
  <si>
    <t>第２節</t>
  </si>
  <si>
    <t>第４節</t>
  </si>
  <si>
    <t>第６節</t>
  </si>
  <si>
    <t>ベンチに入ることができる人数に制限をもうけない。</t>
  </si>
  <si>
    <t>・試合時間は前、後半ともに１２分間とし、ハーフタイムは３分とする。</t>
  </si>
  <si>
    <t>網走地区U-10サッカーリーグ（後期）　　日程・組み合わせ</t>
  </si>
  <si>
    <t>網走地区リーグ2017（後期）</t>
  </si>
  <si>
    <t>日　程　：　2017年　7月～9月</t>
  </si>
  <si>
    <t>U-10サッカーリーグin北海道</t>
  </si>
  <si>
    <t>Ｕ－１０サッカーリーグin北海道</t>
  </si>
  <si>
    <t>　　　　網走地区リーグ201７（後期）</t>
  </si>
  <si>
    <t>U-10サッカーリーグin北海道　網走地区リーグ201７（後期）</t>
  </si>
  <si>
    <t>５.参加資格</t>
  </si>
  <si>
    <r>
      <t xml:space="preserve">６．競技規則  </t>
    </r>
    <r>
      <rPr>
        <sz val="11"/>
        <color theme="1"/>
        <rFont val="Calibri"/>
        <family val="3"/>
      </rPr>
      <t xml:space="preserve"> </t>
    </r>
  </si>
  <si>
    <t>７．競技方法</t>
  </si>
  <si>
    <t>８.試合日程</t>
  </si>
  <si>
    <t>９.参加申し込み</t>
  </si>
  <si>
    <t>１０.その他</t>
  </si>
  <si>
    <t>メンバー提出</t>
  </si>
  <si>
    <t>　７月１２日(水)　午後７時まで</t>
  </si>
  <si>
    <t>２０１７年７月２３日（日）、８月１１日（金）、２０日（日）、９月３日（日）
＜予備日…　７月２２日（土）、７月３０日（日）、７月２６日（土）＞</t>
  </si>
  <si>
    <t xml:space="preserve">「参加選手」は、上記「加盟チーム」に所属する選手で、（公財）日本サッカー協会第4種登録選手であること。
</t>
  </si>
  <si>
    <t>引率指導者は「参加チーム」を掌握指導する責任ある指導者であること。
また、内１名以上が日本サッカー協会公認資格（Ｄ級コーチ以上）を有すること。</t>
  </si>
  <si>
    <t>第4種年代の女子選手については（「クラブ申請」を承認された）同一「クラブ」内の他のチームから選手を参加させることも可能とする。</t>
  </si>
  <si>
    <t>３）</t>
  </si>
  <si>
    <t>７）</t>
  </si>
  <si>
    <t>斜網エリアリーグ（事務局…ＦＣ網走Ｕ－１２B）</t>
  </si>
  <si>
    <t>北見エリアリーグ（事務局…アトラス）</t>
  </si>
  <si>
    <t>遠紋エリアリーグ（事務局…ルゴーサ）</t>
  </si>
  <si>
    <t>4休み</t>
  </si>
  <si>
    <t>3休み</t>
  </si>
  <si>
    <t>6休み</t>
  </si>
  <si>
    <t>7休み</t>
  </si>
  <si>
    <t>2休み</t>
  </si>
  <si>
    <t>5休み</t>
  </si>
  <si>
    <t>北見オニオン</t>
  </si>
  <si>
    <t>遠軽はやぶさ</t>
  </si>
  <si>
    <t>北見イーグルス</t>
  </si>
  <si>
    <t>ＦＣ網走Ｕ－１２</t>
  </si>
  <si>
    <t>網走市</t>
  </si>
  <si>
    <t>美幌ＵＦＯ</t>
  </si>
  <si>
    <t>紋別ＦＣ</t>
  </si>
  <si>
    <t>なし</t>
  </si>
  <si>
    <t>＊</t>
  </si>
  <si>
    <t>アトラス、リトル、北見西、銀河、常呂</t>
  </si>
  <si>
    <t>メニーナ、つべつ、斜里、ベーネ</t>
  </si>
  <si>
    <t>ルゴーサ、ドルフィンズ、たきのうえ、サロマ</t>
  </si>
  <si>
    <t>-</t>
  </si>
  <si>
    <t>・</t>
  </si>
  <si>
    <t>・</t>
  </si>
  <si>
    <t>201７ 網走地区サッカーリーグ U-10　　結果報告用紙</t>
  </si>
  <si>
    <t>201７ 網走地区サッカーリーグ U-10</t>
  </si>
  <si>
    <t>平成2９年  月  日～ 月  日</t>
  </si>
  <si>
    <t>平成　　 ２９年　　  月　　  日</t>
  </si>
  <si>
    <t>U-10サッカーリーグin北海道網走地区リーグ201７後期</t>
  </si>
  <si>
    <t>7月22日（土）</t>
  </si>
  <si>
    <t>８月１１日（金）</t>
  </si>
  <si>
    <t>８月２０日（日）</t>
  </si>
  <si>
    <t>８月２お日（日）</t>
  </si>
  <si>
    <t>９月３日（日）</t>
  </si>
  <si>
    <t>９月３日（日）</t>
  </si>
  <si>
    <t>美幌あさひ広場</t>
  </si>
  <si>
    <t>えんがる球技場</t>
  </si>
  <si>
    <t>留辺蘂運動場</t>
  </si>
  <si>
    <r>
      <t>・本大会</t>
    </r>
    <r>
      <rPr>
        <sz val="11"/>
        <color indexed="10"/>
        <rFont val="ＭＳ Ｐゴシック"/>
        <family val="3"/>
      </rPr>
      <t>期間中</t>
    </r>
    <r>
      <rPr>
        <sz val="11"/>
        <rFont val="ＭＳ Ｐゴシック"/>
        <family val="3"/>
      </rPr>
      <t>に警告を２度受け競技者は、本大会の次の１試合に出場できない。
　</t>
    </r>
  </si>
  <si>
    <r>
      <t>・</t>
    </r>
    <r>
      <rPr>
        <sz val="11"/>
        <color indexed="10"/>
        <rFont val="ＭＳ Ｐゴシック"/>
        <family val="3"/>
      </rPr>
      <t>大会規律・フェアプレー委員会の委員長は第４種委員長が務める。
　委員については委員長が決定する。</t>
    </r>
  </si>
  <si>
    <r>
      <t>・本大会</t>
    </r>
    <r>
      <rPr>
        <sz val="11"/>
        <color indexed="10"/>
        <rFont val="ＭＳ Ｐゴシック"/>
        <family val="3"/>
      </rPr>
      <t>期間中</t>
    </r>
    <r>
      <rPr>
        <sz val="11"/>
        <rFont val="ＭＳ Ｐゴシック"/>
        <family val="3"/>
      </rPr>
      <t>において退場を命じられた競技者は、本大会の次の１試合に出場でき</t>
    </r>
    <r>
      <rPr>
        <sz val="11"/>
        <color indexed="10"/>
        <rFont val="ＭＳ Ｐゴシック"/>
        <family val="3"/>
      </rPr>
      <t>ず、それ以降の措置については大会規律・フェアプレー委員会において決定する。
　</t>
    </r>
  </si>
  <si>
    <r>
      <t>・競技者が退場を命じられた場合は、その競技者のチームは交代要員の中から競技者を補充することができる。</t>
    </r>
    <r>
      <rPr>
        <sz val="11"/>
        <color indexed="10"/>
        <rFont val="ＭＳ Ｐゴシック"/>
        <family val="3"/>
      </rPr>
      <t>主審は競技者が補充されようとしている間は、試合を停止する。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</si>
</sst>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yyyy/m/d;@"/>
  </numFmts>
  <fonts count="100">
    <font>
      <sz val="11"/>
      <color theme="1"/>
      <name val="Calibri"/>
      <family val="3"/>
    </font>
    <font>
      <sz val="11"/>
      <color indexed="8"/>
      <name val="ＭＳ Ｐゴシック"/>
      <family val="3"/>
    </font>
    <font>
      <sz val="6"/>
      <name val="ＭＳ Ｐゴシック"/>
      <family val="3"/>
    </font>
    <font>
      <sz val="11"/>
      <name val="HG丸ｺﾞｼｯｸM-PRO"/>
      <family val="3"/>
    </font>
    <font>
      <b/>
      <sz val="20"/>
      <name val="HG丸ｺﾞｼｯｸM-PRO"/>
      <family val="3"/>
    </font>
    <font>
      <b/>
      <sz val="12"/>
      <name val="HG丸ｺﾞｼｯｸM-PRO"/>
      <family val="3"/>
    </font>
    <font>
      <sz val="6"/>
      <name val="ＭＳ 明朝"/>
      <family val="1"/>
    </font>
    <font>
      <sz val="10"/>
      <name val="HG丸ｺﾞｼｯｸM-PRO"/>
      <family val="3"/>
    </font>
    <font>
      <b/>
      <sz val="11"/>
      <name val="HG丸ｺﾞｼｯｸM-PRO"/>
      <family val="3"/>
    </font>
    <font>
      <sz val="10"/>
      <name val="ＭＳ Ｐゴシック"/>
      <family val="3"/>
    </font>
    <font>
      <sz val="11"/>
      <name val="ＭＳ ゴシック"/>
      <family val="3"/>
    </font>
    <font>
      <sz val="18"/>
      <name val="HG丸ｺﾞｼｯｸM-PRO"/>
      <family val="3"/>
    </font>
    <font>
      <b/>
      <sz val="14"/>
      <name val="HG丸ｺﾞｼｯｸM-PRO"/>
      <family val="3"/>
    </font>
    <font>
      <sz val="26"/>
      <name val="HG丸ｺﾞｼｯｸM-PRO"/>
      <family val="3"/>
    </font>
    <font>
      <sz val="6"/>
      <name val="ＭＳ ゴシック"/>
      <family val="3"/>
    </font>
    <font>
      <sz val="11"/>
      <name val="ＭＳ Ｐゴシック"/>
      <family val="3"/>
    </font>
    <font>
      <b/>
      <sz val="11"/>
      <name val="ＭＳ Ｐゴシック"/>
      <family val="3"/>
    </font>
    <font>
      <sz val="8"/>
      <name val="HG丸ｺﾞｼｯｸM-PRO"/>
      <family val="3"/>
    </font>
    <font>
      <sz val="9"/>
      <name val="HG丸ｺﾞｼｯｸM-PRO"/>
      <family val="3"/>
    </font>
    <font>
      <sz val="8"/>
      <color indexed="8"/>
      <name val="ＭＳ Ｐゴシック"/>
      <family val="3"/>
    </font>
    <font>
      <sz val="28"/>
      <name val="HGP創英角ｺﾞｼｯｸUB"/>
      <family val="3"/>
    </font>
    <font>
      <sz val="24"/>
      <name val="HGP創英角ｺﾞｼｯｸUB"/>
      <family val="3"/>
    </font>
    <font>
      <sz val="11"/>
      <name val="HGP創英角ｺﾞｼｯｸUB"/>
      <family val="3"/>
    </font>
    <font>
      <sz val="12"/>
      <name val="HG創英角ｺﾞｼｯｸUB"/>
      <family val="3"/>
    </font>
    <font>
      <sz val="14"/>
      <color indexed="8"/>
      <name val="ＭＳ Ｐゴシック"/>
      <family val="3"/>
    </font>
    <font>
      <sz val="9"/>
      <color indexed="8"/>
      <name val="ＭＳ Ｐゴシック"/>
      <family val="3"/>
    </font>
    <font>
      <sz val="10"/>
      <color indexed="8"/>
      <name val="ＭＳ Ｐゴシック"/>
      <family val="3"/>
    </font>
    <font>
      <sz val="6"/>
      <color indexed="8"/>
      <name val="ＭＳ Ｐゴシック"/>
      <family val="3"/>
    </font>
    <font>
      <sz val="18"/>
      <name val="HGP創英角ｺﾞｼｯｸUB"/>
      <family val="3"/>
    </font>
    <font>
      <sz val="10"/>
      <name val="HG創英角ｺﾞｼｯｸUB"/>
      <family val="3"/>
    </font>
    <font>
      <sz val="16"/>
      <name val="HG創英角ｺﾞｼｯｸUB"/>
      <family val="3"/>
    </font>
    <font>
      <sz val="20"/>
      <name val="HG創英角ｺﾞｼｯｸUB"/>
      <family val="3"/>
    </font>
    <font>
      <sz val="8"/>
      <name val="HG創英角ｺﾞｼｯｸUB"/>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HG丸ｺﾞｼｯｸM-PRO"/>
      <family val="3"/>
    </font>
    <font>
      <sz val="11"/>
      <color indexed="8"/>
      <name val="HG丸ｺﾞｼｯｸM-PRO"/>
      <family val="3"/>
    </font>
    <font>
      <sz val="26"/>
      <name val="ＭＳ Ｐゴシック"/>
      <family val="3"/>
    </font>
    <font>
      <sz val="12"/>
      <name val="ＭＳ Ｐゴシック"/>
      <family val="3"/>
    </font>
    <font>
      <sz val="11"/>
      <color indexed="30"/>
      <name val="ＭＳ Ｐゴシック"/>
      <family val="3"/>
    </font>
    <font>
      <b/>
      <sz val="12"/>
      <color indexed="8"/>
      <name val="ＭＳ Ｐゴシック"/>
      <family val="3"/>
    </font>
    <font>
      <sz val="15"/>
      <color indexed="8"/>
      <name val="ＭＳ Ｐゴシック"/>
      <family val="3"/>
    </font>
    <font>
      <sz val="12"/>
      <color indexed="8"/>
      <name val="ＭＳ Ｐゴシック"/>
      <family val="3"/>
    </font>
    <font>
      <sz val="13"/>
      <color indexed="8"/>
      <name val="ＭＳ Ｐゴシック"/>
      <family val="3"/>
    </font>
    <font>
      <sz val="11"/>
      <color indexed="8"/>
      <name val="HG創英角ｺﾞｼｯｸUB"/>
      <family val="3"/>
    </font>
    <font>
      <b/>
      <sz val="12"/>
      <name val="ＭＳ Ｐゴシック"/>
      <family val="3"/>
    </font>
    <font>
      <b/>
      <sz val="20"/>
      <name val="ＭＳ Ｐゴシック"/>
      <family val="3"/>
    </font>
    <font>
      <b/>
      <sz val="22"/>
      <color indexed="8"/>
      <name val="ＭＳ ゴシック"/>
      <family val="3"/>
    </font>
    <font>
      <b/>
      <sz val="18"/>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HG丸ｺﾞｼｯｸM-PRO"/>
      <family val="3"/>
    </font>
    <font>
      <sz val="11"/>
      <color theme="1"/>
      <name val="HG丸ｺﾞｼｯｸM-PRO"/>
      <family val="3"/>
    </font>
    <font>
      <sz val="11"/>
      <name val="Calibri"/>
      <family val="3"/>
    </font>
    <font>
      <sz val="26"/>
      <name val="Calibri"/>
      <family val="3"/>
    </font>
    <font>
      <sz val="12"/>
      <name val="Calibri"/>
      <family val="3"/>
    </font>
    <font>
      <sz val="11"/>
      <color rgb="FF0070C0"/>
      <name val="Calibri"/>
      <family val="3"/>
    </font>
    <font>
      <b/>
      <sz val="12"/>
      <color theme="1"/>
      <name val="Calibri"/>
      <family val="3"/>
    </font>
    <font>
      <sz val="15"/>
      <color theme="1"/>
      <name val="Calibri"/>
      <family val="3"/>
    </font>
    <font>
      <sz val="14"/>
      <color theme="1"/>
      <name val="Calibri"/>
      <family val="3"/>
    </font>
    <font>
      <sz val="12"/>
      <color theme="1"/>
      <name val="Calibri"/>
      <family val="3"/>
    </font>
    <font>
      <sz val="6"/>
      <color theme="1"/>
      <name val="Calibri"/>
      <family val="3"/>
    </font>
    <font>
      <sz val="13"/>
      <color theme="1"/>
      <name val="Calibri"/>
      <family val="3"/>
    </font>
    <font>
      <sz val="11"/>
      <color theme="1"/>
      <name val="HG創英角ｺﾞｼｯｸUB"/>
      <family val="3"/>
    </font>
    <font>
      <sz val="10"/>
      <color theme="1"/>
      <name val="Calibri"/>
      <family val="3"/>
    </font>
    <font>
      <sz val="8"/>
      <color theme="1"/>
      <name val="Calibri"/>
      <family val="3"/>
    </font>
    <font>
      <b/>
      <sz val="12"/>
      <name val="Calibri"/>
      <family val="3"/>
    </font>
    <font>
      <b/>
      <sz val="20"/>
      <name val="Calibri"/>
      <family val="3"/>
    </font>
    <font>
      <sz val="16"/>
      <color theme="1"/>
      <name val="Calibri"/>
      <family val="3"/>
    </font>
    <font>
      <b/>
      <sz val="22"/>
      <color theme="1"/>
      <name val="ＭＳ ゴシック"/>
      <family val="3"/>
    </font>
    <font>
      <b/>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style="thin"/>
      <top/>
      <bottom/>
    </border>
    <border>
      <left style="thin"/>
      <right style="thin"/>
      <top/>
      <bottom style="thin"/>
    </border>
    <border>
      <left style="thin"/>
      <right/>
      <top/>
      <bottom/>
    </border>
    <border>
      <left/>
      <right style="thin"/>
      <top/>
      <bottom/>
    </border>
    <border>
      <left style="medium"/>
      <right style="thin"/>
      <top style="medium"/>
      <bottom style="medium"/>
    </border>
    <border>
      <left/>
      <right/>
      <top style="medium"/>
      <bottom style="medium"/>
    </border>
    <border>
      <left style="medium"/>
      <right/>
      <top/>
      <bottom/>
    </border>
    <border>
      <left/>
      <right/>
      <top style="medium"/>
      <bottom/>
    </border>
    <border>
      <left style="thin"/>
      <right style="thin"/>
      <top style="medium"/>
      <bottom style="medium"/>
    </border>
    <border>
      <left style="thin"/>
      <right/>
      <top style="medium"/>
      <bottom/>
    </border>
    <border>
      <left/>
      <right style="thin"/>
      <top style="medium"/>
      <bottom/>
    </border>
    <border>
      <left/>
      <right style="medium"/>
      <top style="medium"/>
      <bottom/>
    </border>
    <border>
      <left/>
      <right style="medium"/>
      <top/>
      <bottom/>
    </border>
    <border>
      <left style="thin"/>
      <right/>
      <top/>
      <bottom style="thin"/>
    </border>
    <border>
      <left/>
      <right/>
      <top/>
      <bottom style="thin"/>
    </border>
    <border>
      <left/>
      <right style="medium"/>
      <top/>
      <bottom style="thin"/>
    </border>
    <border>
      <left style="thin"/>
      <right/>
      <top style="thin"/>
      <bottom/>
    </border>
    <border>
      <left/>
      <right style="thin"/>
      <top style="thin"/>
      <bottom/>
    </border>
    <border>
      <left/>
      <right style="medium"/>
      <top style="thin"/>
      <bottom/>
    </border>
    <border>
      <left/>
      <right style="thin"/>
      <top/>
      <bottom style="thin"/>
    </border>
    <border>
      <left style="thin"/>
      <right/>
      <top/>
      <bottom style="medium"/>
    </border>
    <border>
      <left/>
      <right/>
      <top/>
      <bottom style="medium"/>
    </border>
    <border>
      <left/>
      <right style="thin"/>
      <top/>
      <bottom style="medium"/>
    </border>
    <border>
      <left/>
      <right style="medium"/>
      <top/>
      <bottom style="medium"/>
    </border>
    <border>
      <left style="medium"/>
      <right style="thin"/>
      <top/>
      <bottom/>
    </border>
    <border>
      <left style="hair"/>
      <right>
        <color indexed="63"/>
      </right>
      <top style="hair"/>
      <bottom style="hair"/>
    </border>
    <border>
      <left style="dotted"/>
      <right style="dotted"/>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right style="thin"/>
      <top style="thin"/>
      <bottom style="thin"/>
    </border>
    <border>
      <left/>
      <right/>
      <top style="thin"/>
      <bottom style="thin"/>
    </border>
    <border>
      <left style="medium"/>
      <right style="thin"/>
      <top/>
      <bottom style="medium"/>
    </border>
    <border>
      <left style="thin"/>
      <right style="thin"/>
      <top style="thin"/>
      <bottom style="medium"/>
    </border>
    <border>
      <left style="thin"/>
      <right style="medium"/>
      <top style="thin"/>
      <bottom style="medium"/>
    </border>
    <border>
      <left style="thin"/>
      <right/>
      <top style="dotted"/>
      <bottom style="thin"/>
    </border>
    <border>
      <left style="thin"/>
      <right/>
      <top style="dotted"/>
      <bottom style="medium"/>
    </border>
    <border>
      <left>
        <color indexed="63"/>
      </left>
      <right>
        <color indexed="63"/>
      </right>
      <top style="thin"/>
      <bottom style="hair"/>
    </border>
    <border>
      <left style="hair"/>
      <right style="hair"/>
      <top style="thin"/>
      <bottom style="hair"/>
    </border>
    <border>
      <left>
        <color indexed="63"/>
      </left>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color indexed="63"/>
      </left>
      <right>
        <color indexed="63"/>
      </right>
      <top style="hair"/>
      <bottom style="thin"/>
    </border>
    <border>
      <left style="hair"/>
      <right style="hair"/>
      <top style="hair"/>
      <bottom style="thin"/>
    </border>
    <border>
      <left>
        <color indexed="63"/>
      </left>
      <right style="hair"/>
      <top style="hair"/>
      <bottom style="thin"/>
    </border>
    <border>
      <left style="hair"/>
      <right style="thin"/>
      <top style="hair"/>
      <bottom style="thin"/>
    </border>
    <border>
      <left style="thin"/>
      <right style="thin"/>
      <top style="thin"/>
      <bottom/>
    </border>
    <border>
      <left style="thin"/>
      <right style="thin"/>
      <top/>
      <bottom style="medium"/>
    </border>
    <border>
      <left style="medium"/>
      <right style="thin"/>
      <top style="medium"/>
      <bottom/>
    </border>
    <border>
      <left style="thin"/>
      <right style="thin"/>
      <top style="medium"/>
      <bottom style="thin"/>
    </border>
    <border>
      <left style="thin"/>
      <right style="thin"/>
      <top style="medium"/>
      <bottom/>
    </border>
    <border>
      <left/>
      <right style="thin"/>
      <top style="medium"/>
      <bottom style="medium"/>
    </border>
    <border>
      <left/>
      <right style="medium"/>
      <top style="medium"/>
      <bottom style="medium"/>
    </border>
    <border>
      <left style="thin"/>
      <right style="hair"/>
      <top style="thin"/>
      <bottom style="hair"/>
    </border>
    <border>
      <left style="thin"/>
      <right style="hair"/>
      <top style="hair"/>
      <bottom style="hair"/>
    </border>
    <border>
      <left style="thin"/>
      <right style="hair"/>
      <top style="hair"/>
      <bottom style="thin"/>
    </border>
    <border>
      <left style="dotted"/>
      <right>
        <color indexed="63"/>
      </right>
      <top style="hair"/>
      <bottom style="hair"/>
    </border>
    <border>
      <left style="medium"/>
      <right style="thin"/>
      <top style="thin"/>
      <bottom/>
    </border>
    <border>
      <left style="thin"/>
      <right style="medium"/>
      <top style="thin"/>
      <bottom style="thin"/>
    </border>
    <border>
      <left style="medium"/>
      <right style="thin"/>
      <top/>
      <bottom style="thin"/>
    </border>
    <border>
      <left style="thin"/>
      <right style="medium"/>
      <top/>
      <bottom style="thin"/>
    </border>
    <border>
      <left style="medium"/>
      <right/>
      <top/>
      <bottom style="thin"/>
    </border>
    <border>
      <left style="medium"/>
      <right>
        <color indexed="63"/>
      </right>
      <top style="medium"/>
      <bottom>
        <color indexed="63"/>
      </bottom>
    </border>
    <border>
      <left style="medium"/>
      <right style="medium"/>
      <top style="medium"/>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367">
    <xf numFmtId="0" fontId="0" fillId="0" borderId="0" xfId="0" applyFont="1" applyAlignment="1">
      <alignment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xf>
    <xf numFmtId="0" fontId="5" fillId="0" borderId="0" xfId="0" applyFont="1" applyAlignment="1">
      <alignment/>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right" vertical="top"/>
    </xf>
    <xf numFmtId="0" fontId="7" fillId="0" borderId="0" xfId="0" applyFont="1" applyAlignment="1">
      <alignment horizontal="left" vertical="top" wrapText="1"/>
    </xf>
    <xf numFmtId="0" fontId="3" fillId="0" borderId="0" xfId="0" applyFont="1" applyAlignment="1">
      <alignment horizontal="right"/>
    </xf>
    <xf numFmtId="0" fontId="8" fillId="0" borderId="0" xfId="0" applyFont="1" applyAlignment="1">
      <alignment horizontal="right" vertical="top"/>
    </xf>
    <xf numFmtId="0" fontId="8" fillId="0" borderId="0" xfId="0" applyFont="1" applyAlignment="1">
      <alignment horizontal="left"/>
    </xf>
    <xf numFmtId="0" fontId="7" fillId="0" borderId="0" xfId="0" applyFont="1" applyAlignment="1">
      <alignment horizontal="left"/>
    </xf>
    <xf numFmtId="0" fontId="7" fillId="0" borderId="0" xfId="0" applyFont="1" applyAlignment="1">
      <alignment wrapText="1"/>
    </xf>
    <xf numFmtId="0" fontId="8" fillId="0" borderId="0" xfId="0" applyFont="1" applyAlignment="1">
      <alignment horizontal="right" vertical="top" wrapText="1"/>
    </xf>
    <xf numFmtId="0" fontId="10" fillId="0" borderId="0" xfId="0" applyFont="1" applyFill="1" applyBorder="1" applyAlignment="1">
      <alignment horizontal="center" vertical="center"/>
    </xf>
    <xf numFmtId="0" fontId="10" fillId="0" borderId="0" xfId="0" applyFont="1" applyFill="1" applyBorder="1" applyAlignment="1">
      <alignment/>
    </xf>
    <xf numFmtId="0" fontId="11" fillId="0" borderId="0" xfId="0" applyFont="1" applyAlignment="1">
      <alignment horizontal="left"/>
    </xf>
    <xf numFmtId="0" fontId="80" fillId="0" borderId="0" xfId="0" applyFont="1" applyAlignment="1">
      <alignment horizontal="left"/>
    </xf>
    <xf numFmtId="0" fontId="3" fillId="0" borderId="10" xfId="0" applyFont="1" applyFill="1" applyBorder="1" applyAlignment="1">
      <alignment horizontal="center" vertical="center"/>
    </xf>
    <xf numFmtId="0" fontId="3" fillId="0" borderId="10" xfId="0" applyFont="1" applyFill="1" applyBorder="1" applyAlignment="1">
      <alignment/>
    </xf>
    <xf numFmtId="0" fontId="3" fillId="0" borderId="11" xfId="0" applyFont="1" applyFill="1" applyBorder="1" applyAlignment="1">
      <alignment horizontal="center" vertical="center"/>
    </xf>
    <xf numFmtId="0" fontId="3" fillId="0" borderId="11" xfId="0" applyFont="1" applyFill="1" applyBorder="1" applyAlignment="1">
      <alignment/>
    </xf>
    <xf numFmtId="0" fontId="3" fillId="0" borderId="1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81" fillId="0" borderId="0" xfId="0" applyFont="1" applyAlignment="1">
      <alignment/>
    </xf>
    <xf numFmtId="0" fontId="81" fillId="0" borderId="0" xfId="0" applyFont="1" applyFill="1" applyAlignment="1">
      <alignment/>
    </xf>
    <xf numFmtId="0" fontId="13" fillId="0" borderId="12" xfId="0" applyFont="1" applyFill="1" applyBorder="1" applyAlignment="1">
      <alignment horizontal="center" shrinkToFit="1"/>
    </xf>
    <xf numFmtId="0" fontId="81" fillId="0" borderId="12" xfId="0" applyFont="1" applyFill="1" applyBorder="1" applyAlignment="1">
      <alignment/>
    </xf>
    <xf numFmtId="0" fontId="13" fillId="0" borderId="12" xfId="0" applyFont="1" applyFill="1" applyBorder="1" applyAlignment="1">
      <alignment horizontal="left" shrinkToFit="1"/>
    </xf>
    <xf numFmtId="0" fontId="13" fillId="0" borderId="13" xfId="0" applyFont="1" applyFill="1" applyBorder="1" applyAlignment="1">
      <alignment horizontal="right" shrinkToFit="1"/>
    </xf>
    <xf numFmtId="0" fontId="80" fillId="0" borderId="0" xfId="0" applyFont="1" applyFill="1" applyAlignment="1">
      <alignment horizontal="left"/>
    </xf>
    <xf numFmtId="0" fontId="0" fillId="0" borderId="0" xfId="0" applyFont="1" applyAlignment="1">
      <alignment vertical="top"/>
    </xf>
    <xf numFmtId="0" fontId="0" fillId="0" borderId="0" xfId="0" applyFont="1" applyAlignment="1" quotePrefix="1">
      <alignment horizontal="right" vertical="center"/>
    </xf>
    <xf numFmtId="0" fontId="82" fillId="0" borderId="0" xfId="0" applyFont="1" applyAlignment="1">
      <alignment horizontal="left" vertical="top" wrapText="1"/>
    </xf>
    <xf numFmtId="0" fontId="83" fillId="0" borderId="14" xfId="0" applyFont="1" applyFill="1" applyBorder="1" applyAlignment="1">
      <alignment horizontal="center" shrinkToFit="1"/>
    </xf>
    <xf numFmtId="0" fontId="83" fillId="0" borderId="0" xfId="0" applyFont="1" applyFill="1" applyBorder="1" applyAlignment="1">
      <alignment horizontal="center" shrinkToFit="1"/>
    </xf>
    <xf numFmtId="0" fontId="83" fillId="0" borderId="15" xfId="0" applyFont="1" applyFill="1" applyBorder="1" applyAlignment="1">
      <alignment horizontal="center" shrinkToFit="1"/>
    </xf>
    <xf numFmtId="0" fontId="84" fillId="0" borderId="0" xfId="0" applyFont="1" applyAlignment="1">
      <alignment horizontal="right" vertical="top" wrapText="1"/>
    </xf>
    <xf numFmtId="0" fontId="82" fillId="0" borderId="0" xfId="0" applyFont="1" applyAlignment="1">
      <alignment vertical="top" wrapText="1"/>
    </xf>
    <xf numFmtId="0" fontId="84" fillId="0" borderId="0" xfId="0" applyFont="1" applyFill="1" applyBorder="1" applyAlignment="1">
      <alignment horizontal="left" vertical="top" wrapText="1"/>
    </xf>
    <xf numFmtId="0" fontId="85" fillId="0" borderId="0" xfId="0" applyFont="1" applyAlignment="1">
      <alignment vertical="top"/>
    </xf>
    <xf numFmtId="0" fontId="0" fillId="0" borderId="0" xfId="0" applyAlignment="1">
      <alignment/>
    </xf>
    <xf numFmtId="0" fontId="16" fillId="0" borderId="0" xfId="0" applyFont="1" applyAlignment="1">
      <alignment/>
    </xf>
    <xf numFmtId="0" fontId="10" fillId="0" borderId="0" xfId="0" applyFont="1" applyFill="1" applyAlignment="1">
      <alignment/>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3" fillId="0" borderId="16" xfId="0" applyFont="1" applyFill="1" applyBorder="1" applyAlignment="1">
      <alignment/>
    </xf>
    <xf numFmtId="0" fontId="3" fillId="0" borderId="17" xfId="0" applyFont="1" applyFill="1" applyBorder="1" applyAlignment="1">
      <alignment shrinkToFit="1"/>
    </xf>
    <xf numFmtId="0" fontId="3" fillId="0" borderId="18" xfId="0" applyFont="1" applyFill="1" applyBorder="1" applyAlignment="1">
      <alignment/>
    </xf>
    <xf numFmtId="0" fontId="3" fillId="0" borderId="0" xfId="0" applyFont="1" applyFill="1" applyAlignment="1">
      <alignment/>
    </xf>
    <xf numFmtId="0" fontId="3" fillId="0" borderId="19" xfId="0" applyFont="1" applyFill="1" applyBorder="1" applyAlignment="1">
      <alignment horizontal="center" vertical="center"/>
    </xf>
    <xf numFmtId="0" fontId="17" fillId="0" borderId="0" xfId="0" applyFont="1" applyFill="1" applyBorder="1" applyAlignment="1">
      <alignment horizontal="center" vertical="center"/>
    </xf>
    <xf numFmtId="0" fontId="8" fillId="0" borderId="0" xfId="0" applyFont="1" applyFill="1" applyBorder="1" applyAlignment="1">
      <alignment/>
    </xf>
    <xf numFmtId="0" fontId="3" fillId="0" borderId="0" xfId="0" applyFont="1" applyFill="1" applyBorder="1" applyAlignment="1">
      <alignment vertical="center" textRotation="255"/>
    </xf>
    <xf numFmtId="0" fontId="3" fillId="0" borderId="0" xfId="0" applyFont="1" applyFill="1" applyBorder="1" applyAlignment="1">
      <alignment horizontal="center" vertical="center" textRotation="255"/>
    </xf>
    <xf numFmtId="0" fontId="3" fillId="0" borderId="0" xfId="0" applyFont="1" applyFill="1" applyAlignment="1">
      <alignment horizontal="center" vertical="center"/>
    </xf>
    <xf numFmtId="0" fontId="10" fillId="0" borderId="0" xfId="0" applyFont="1" applyFill="1" applyBorder="1" applyAlignment="1">
      <alignment horizontal="center" vertical="center" textRotation="255"/>
    </xf>
    <xf numFmtId="0" fontId="3" fillId="0" borderId="20" xfId="0" applyFont="1" applyFill="1" applyBorder="1" applyAlignment="1">
      <alignment shrinkToFit="1"/>
    </xf>
    <xf numFmtId="0" fontId="3" fillId="0" borderId="19" xfId="0" applyFont="1" applyFill="1" applyBorder="1" applyAlignment="1">
      <alignment vertical="center" textRotation="255"/>
    </xf>
    <xf numFmtId="0" fontId="7" fillId="0" borderId="19" xfId="0" applyFont="1" applyFill="1" applyBorder="1" applyAlignment="1">
      <alignment vertical="center" textRotation="255"/>
    </xf>
    <xf numFmtId="0" fontId="3" fillId="0" borderId="19" xfId="0" applyFont="1" applyFill="1" applyBorder="1" applyAlignment="1">
      <alignment vertical="center" textRotation="255" wrapText="1"/>
    </xf>
    <xf numFmtId="0" fontId="7" fillId="0" borderId="0" xfId="0" applyFont="1" applyFill="1" applyBorder="1" applyAlignment="1">
      <alignment vertical="center" textRotation="255"/>
    </xf>
    <xf numFmtId="0" fontId="3" fillId="0" borderId="0" xfId="0" applyFont="1" applyFill="1" applyBorder="1" applyAlignment="1">
      <alignment vertical="center" textRotation="255" wrapText="1"/>
    </xf>
    <xf numFmtId="0" fontId="3" fillId="0" borderId="0" xfId="0" applyFont="1" applyFill="1" applyBorder="1" applyAlignment="1">
      <alignment horizontal="center" vertical="center" shrinkToFit="1"/>
    </xf>
    <xf numFmtId="0" fontId="18" fillId="0" borderId="21"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xf>
    <xf numFmtId="0" fontId="18" fillId="0" borderId="0" xfId="0" applyFont="1" applyFill="1" applyBorder="1" applyAlignment="1">
      <alignment horizontal="center" vertical="center"/>
    </xf>
    <xf numFmtId="0" fontId="18" fillId="0" borderId="0" xfId="0" applyFont="1" applyFill="1" applyAlignment="1">
      <alignment/>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0" xfId="0" applyFont="1" applyFill="1" applyBorder="1" applyAlignment="1">
      <alignment/>
    </xf>
    <xf numFmtId="0" fontId="18" fillId="0" borderId="15" xfId="0" applyFont="1" applyFill="1" applyBorder="1" applyAlignment="1">
      <alignment/>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0" xfId="0" applyFont="1" applyFill="1" applyBorder="1" applyAlignment="1">
      <alignment vertical="center" textRotation="255"/>
    </xf>
    <xf numFmtId="0" fontId="3" fillId="0" borderId="36" xfId="0" applyFont="1" applyFill="1" applyBorder="1" applyAlignment="1">
      <alignment horizontal="center" vertical="center"/>
    </xf>
    <xf numFmtId="0" fontId="0" fillId="0" borderId="0" xfId="0" applyAlignment="1">
      <alignment vertical="center"/>
    </xf>
    <xf numFmtId="49" fontId="20" fillId="0" borderId="0" xfId="0" applyNumberFormat="1" applyFont="1" applyAlignment="1">
      <alignment horizontal="left" vertical="center"/>
    </xf>
    <xf numFmtId="49" fontId="20" fillId="0" borderId="0" xfId="0" applyNumberFormat="1" applyFont="1" applyBorder="1" applyAlignment="1">
      <alignment horizontal="left" vertical="center"/>
    </xf>
    <xf numFmtId="49" fontId="21" fillId="0" borderId="0" xfId="0" applyNumberFormat="1" applyFont="1" applyAlignment="1">
      <alignment horizontal="center" vertical="center"/>
    </xf>
    <xf numFmtId="0" fontId="22" fillId="0" borderId="0" xfId="0" applyFont="1" applyAlignment="1">
      <alignment/>
    </xf>
    <xf numFmtId="49" fontId="20" fillId="0" borderId="0" xfId="0" applyNumberFormat="1" applyFont="1" applyAlignment="1">
      <alignment horizontal="right" vertical="center"/>
    </xf>
    <xf numFmtId="49" fontId="21" fillId="0" borderId="0" xfId="0" applyNumberFormat="1" applyFont="1" applyBorder="1" applyAlignment="1">
      <alignment horizontal="right" vertical="center"/>
    </xf>
    <xf numFmtId="49" fontId="21" fillId="0" borderId="0" xfId="0" applyNumberFormat="1" applyFont="1" applyBorder="1" applyAlignment="1">
      <alignment horizontal="center" vertical="center"/>
    </xf>
    <xf numFmtId="0" fontId="0" fillId="0" borderId="0" xfId="0" applyAlignment="1">
      <alignment horizontal="center"/>
    </xf>
    <xf numFmtId="0" fontId="23" fillId="0" borderId="37" xfId="0" applyFont="1" applyBorder="1" applyAlignment="1">
      <alignment/>
    </xf>
    <xf numFmtId="0" fontId="23" fillId="0" borderId="38" xfId="0" applyFont="1" applyBorder="1" applyAlignment="1">
      <alignment horizontal="center"/>
    </xf>
    <xf numFmtId="0" fontId="23" fillId="0" borderId="37" xfId="0" applyFont="1" applyBorder="1" applyAlignment="1">
      <alignment horizontal="center"/>
    </xf>
    <xf numFmtId="0" fontId="23" fillId="0" borderId="38" xfId="0" applyFont="1" applyBorder="1" applyAlignment="1">
      <alignment/>
    </xf>
    <xf numFmtId="0" fontId="23" fillId="0" borderId="39" xfId="0" applyFont="1" applyBorder="1" applyAlignment="1">
      <alignment/>
    </xf>
    <xf numFmtId="0" fontId="0" fillId="0" borderId="38" xfId="0" applyBorder="1" applyAlignment="1">
      <alignment horizontal="center"/>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86" fillId="0" borderId="0" xfId="0" applyFont="1" applyAlignment="1">
      <alignment horizontal="center" vertical="center"/>
    </xf>
    <xf numFmtId="0" fontId="87" fillId="0" borderId="0" xfId="0" applyFont="1" applyBorder="1" applyAlignment="1">
      <alignment vertical="center"/>
    </xf>
    <xf numFmtId="0" fontId="87" fillId="0" borderId="41" xfId="0" applyFont="1" applyBorder="1" applyAlignment="1">
      <alignment vertical="center"/>
    </xf>
    <xf numFmtId="0" fontId="87" fillId="0" borderId="42" xfId="0" applyFont="1"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86" fillId="0" borderId="0" xfId="0" applyFont="1" applyAlignment="1">
      <alignment vertical="center"/>
    </xf>
    <xf numFmtId="0" fontId="88" fillId="0" borderId="0" xfId="0" applyFont="1" applyAlignment="1">
      <alignment horizontal="left" vertical="center"/>
    </xf>
    <xf numFmtId="0" fontId="88" fillId="0" borderId="0" xfId="0" applyFont="1" applyAlignment="1">
      <alignment vertical="center"/>
    </xf>
    <xf numFmtId="178" fontId="88" fillId="0" borderId="0" xfId="0" applyNumberFormat="1" applyFont="1" applyAlignment="1">
      <alignment horizontal="center" vertical="center"/>
    </xf>
    <xf numFmtId="0" fontId="88" fillId="0" borderId="0" xfId="0" applyFont="1" applyAlignment="1">
      <alignment vertical="center"/>
    </xf>
    <xf numFmtId="0" fontId="89" fillId="0" borderId="33" xfId="0" applyFont="1" applyBorder="1" applyAlignment="1">
      <alignment vertical="top"/>
    </xf>
    <xf numFmtId="0" fontId="0" fillId="0" borderId="0" xfId="0" applyAlignment="1">
      <alignment horizontal="center" vertical="center"/>
    </xf>
    <xf numFmtId="0" fontId="90" fillId="0" borderId="44" xfId="0" applyFont="1" applyBorder="1" applyAlignment="1">
      <alignment horizontal="center" vertical="center" wrapText="1" shrinkToFit="1"/>
    </xf>
    <xf numFmtId="0" fontId="90" fillId="0" borderId="32" xfId="0" applyFont="1" applyBorder="1" applyAlignment="1">
      <alignment horizontal="center" vertical="center" wrapText="1" shrinkToFit="1"/>
    </xf>
    <xf numFmtId="0" fontId="90" fillId="0" borderId="45" xfId="0" applyFont="1" applyBorder="1" applyAlignment="1">
      <alignment horizontal="center" vertical="center" wrapText="1"/>
    </xf>
    <xf numFmtId="0" fontId="90" fillId="0" borderId="46" xfId="0" applyFont="1" applyBorder="1" applyAlignment="1">
      <alignment horizontal="center" vertical="center" wrapText="1"/>
    </xf>
    <xf numFmtId="49" fontId="0" fillId="0" borderId="14" xfId="0" applyNumberFormat="1" applyBorder="1" applyAlignment="1">
      <alignment horizontal="left" vertical="center" shrinkToFit="1"/>
    </xf>
    <xf numFmtId="49" fontId="0" fillId="0" borderId="47" xfId="0" applyNumberFormat="1" applyBorder="1" applyAlignment="1">
      <alignment horizontal="left" vertical="center" shrinkToFit="1"/>
    </xf>
    <xf numFmtId="49" fontId="0" fillId="0" borderId="28" xfId="0" applyNumberFormat="1" applyBorder="1" applyAlignment="1">
      <alignment horizontal="left" vertical="center" shrinkToFit="1"/>
    </xf>
    <xf numFmtId="49" fontId="0" fillId="0" borderId="48" xfId="0" applyNumberFormat="1" applyBorder="1" applyAlignment="1">
      <alignment horizontal="left" vertical="center" shrinkToFit="1"/>
    </xf>
    <xf numFmtId="0" fontId="0" fillId="0" borderId="0" xfId="0" applyBorder="1" applyAlignment="1">
      <alignment horizontal="center" vertical="center"/>
    </xf>
    <xf numFmtId="0" fontId="91" fillId="0" borderId="0" xfId="0" applyFont="1" applyBorder="1" applyAlignment="1">
      <alignment horizontal="center" vertical="center"/>
    </xf>
    <xf numFmtId="0" fontId="91" fillId="0" borderId="0" xfId="0" applyFont="1" applyBorder="1" applyAlignment="1">
      <alignment vertical="center"/>
    </xf>
    <xf numFmtId="0" fontId="91" fillId="0" borderId="0" xfId="0" applyFont="1" applyAlignment="1">
      <alignment vertical="center"/>
    </xf>
    <xf numFmtId="49" fontId="0" fillId="0" borderId="0" xfId="0" applyNumberFormat="1" applyAlignment="1">
      <alignment vertical="center"/>
    </xf>
    <xf numFmtId="49" fontId="28" fillId="0" borderId="0" xfId="0" applyNumberFormat="1" applyFont="1" applyAlignment="1">
      <alignment vertical="center"/>
    </xf>
    <xf numFmtId="49" fontId="20" fillId="0" borderId="0" xfId="0" applyNumberFormat="1" applyFont="1" applyAlignment="1">
      <alignment vertical="center"/>
    </xf>
    <xf numFmtId="49" fontId="21" fillId="0" borderId="0" xfId="0" applyNumberFormat="1" applyFont="1" applyAlignment="1">
      <alignment horizontal="right" vertical="center"/>
    </xf>
    <xf numFmtId="0" fontId="92" fillId="0" borderId="0" xfId="0" applyFont="1" applyAlignment="1">
      <alignment/>
    </xf>
    <xf numFmtId="0" fontId="92" fillId="0" borderId="0" xfId="0" applyFont="1" applyAlignment="1">
      <alignment horizontal="right"/>
    </xf>
    <xf numFmtId="0" fontId="29" fillId="0" borderId="26" xfId="0" applyFont="1" applyFill="1" applyBorder="1" applyAlignment="1">
      <alignment horizontal="right"/>
    </xf>
    <xf numFmtId="0" fontId="93" fillId="33" borderId="26" xfId="0" applyFont="1" applyFill="1" applyBorder="1" applyAlignment="1">
      <alignment/>
    </xf>
    <xf numFmtId="0" fontId="29" fillId="0" borderId="26" xfId="0" applyFont="1" applyFill="1" applyBorder="1" applyAlignment="1">
      <alignment/>
    </xf>
    <xf numFmtId="0" fontId="93" fillId="0" borderId="26" xfId="0" applyFont="1" applyFill="1" applyBorder="1" applyAlignment="1">
      <alignment/>
    </xf>
    <xf numFmtId="0" fontId="93" fillId="0" borderId="0" xfId="0" applyFont="1" applyFill="1" applyAlignment="1">
      <alignment/>
    </xf>
    <xf numFmtId="0" fontId="29" fillId="0" borderId="0" xfId="0" applyFont="1" applyFill="1" applyAlignment="1">
      <alignment horizontal="right"/>
    </xf>
    <xf numFmtId="0" fontId="29" fillId="33" borderId="26" xfId="0" applyFont="1" applyFill="1" applyBorder="1" applyAlignment="1">
      <alignment/>
    </xf>
    <xf numFmtId="0" fontId="29" fillId="0" borderId="0" xfId="0" applyFont="1" applyFill="1" applyAlignment="1">
      <alignment horizontal="left"/>
    </xf>
    <xf numFmtId="0" fontId="29" fillId="33" borderId="26" xfId="0" applyFont="1" applyFill="1" applyBorder="1" applyAlignment="1">
      <alignment horizontal="left"/>
    </xf>
    <xf numFmtId="0" fontId="29" fillId="0" borderId="0" xfId="0" applyFont="1" applyFill="1" applyBorder="1" applyAlignment="1">
      <alignment horizontal="right"/>
    </xf>
    <xf numFmtId="0" fontId="93" fillId="0" borderId="0" xfId="0" applyFont="1" applyAlignment="1">
      <alignment/>
    </xf>
    <xf numFmtId="0" fontId="0" fillId="0" borderId="28" xfId="0" applyBorder="1" applyAlignment="1">
      <alignment/>
    </xf>
    <xf numFmtId="0" fontId="0" fillId="0" borderId="11" xfId="0" applyBorder="1" applyAlignment="1">
      <alignment/>
    </xf>
    <xf numFmtId="0" fontId="0" fillId="0" borderId="29" xfId="0" applyBorder="1" applyAlignment="1">
      <alignment/>
    </xf>
    <xf numFmtId="0" fontId="0" fillId="0" borderId="14" xfId="0" applyBorder="1" applyAlignment="1">
      <alignment/>
    </xf>
    <xf numFmtId="0" fontId="23" fillId="0" borderId="0" xfId="0" applyFont="1" applyBorder="1" applyAlignment="1">
      <alignment/>
    </xf>
    <xf numFmtId="0" fontId="23" fillId="0" borderId="0" xfId="0" applyFont="1" applyBorder="1" applyAlignment="1">
      <alignment horizontal="center"/>
    </xf>
    <xf numFmtId="0" fontId="30" fillId="0" borderId="0" xfId="0" applyFont="1" applyBorder="1" applyAlignment="1">
      <alignment/>
    </xf>
    <xf numFmtId="0" fontId="0" fillId="0" borderId="0" xfId="0" applyBorder="1" applyAlignment="1">
      <alignment/>
    </xf>
    <xf numFmtId="0" fontId="29" fillId="0" borderId="49" xfId="0" applyFont="1" applyBorder="1" applyAlignment="1">
      <alignment/>
    </xf>
    <xf numFmtId="0" fontId="29" fillId="0" borderId="50" xfId="0" applyFont="1" applyBorder="1" applyAlignment="1">
      <alignment/>
    </xf>
    <xf numFmtId="0" fontId="29" fillId="0" borderId="51" xfId="0" applyFont="1" applyBorder="1" applyAlignment="1">
      <alignment/>
    </xf>
    <xf numFmtId="0" fontId="29" fillId="0" borderId="52" xfId="0" applyFont="1" applyBorder="1" applyAlignment="1">
      <alignment horizontal="left"/>
    </xf>
    <xf numFmtId="0" fontId="93" fillId="0" borderId="15" xfId="0" applyFont="1" applyBorder="1" applyAlignment="1">
      <alignment/>
    </xf>
    <xf numFmtId="0" fontId="29" fillId="0" borderId="39" xfId="0" applyFont="1" applyBorder="1" applyAlignment="1">
      <alignment horizontal="center"/>
    </xf>
    <xf numFmtId="0" fontId="29" fillId="0" borderId="53" xfId="0" applyFont="1" applyBorder="1" applyAlignment="1">
      <alignment horizontal="center"/>
    </xf>
    <xf numFmtId="0" fontId="29" fillId="0" borderId="40" xfId="0" applyFont="1" applyBorder="1" applyAlignment="1">
      <alignment/>
    </xf>
    <xf numFmtId="0" fontId="29" fillId="0" borderId="54" xfId="0" applyFont="1" applyBorder="1" applyAlignment="1">
      <alignment/>
    </xf>
    <xf numFmtId="0" fontId="30" fillId="0" borderId="14" xfId="0" applyFont="1" applyBorder="1" applyAlignment="1">
      <alignment/>
    </xf>
    <xf numFmtId="0" fontId="30" fillId="0" borderId="0" xfId="0" applyFont="1" applyAlignment="1">
      <alignment/>
    </xf>
    <xf numFmtId="0" fontId="31" fillId="0" borderId="14" xfId="0" applyFont="1" applyBorder="1" applyAlignment="1">
      <alignment/>
    </xf>
    <xf numFmtId="0" fontId="31" fillId="0" borderId="0" xfId="0" applyFont="1" applyBorder="1" applyAlignment="1">
      <alignment/>
    </xf>
    <xf numFmtId="0" fontId="29" fillId="0" borderId="55" xfId="0" applyFont="1" applyBorder="1" applyAlignment="1">
      <alignment horizontal="center"/>
    </xf>
    <xf numFmtId="0" fontId="29" fillId="0" borderId="56" xfId="0" applyFont="1" applyBorder="1" applyAlignment="1">
      <alignment horizontal="center"/>
    </xf>
    <xf numFmtId="0" fontId="29" fillId="0" borderId="57" xfId="0" applyFont="1" applyBorder="1" applyAlignment="1">
      <alignment/>
    </xf>
    <xf numFmtId="0" fontId="29" fillId="0" borderId="58" xfId="0" applyFont="1" applyBorder="1" applyAlignment="1">
      <alignment/>
    </xf>
    <xf numFmtId="0" fontId="31" fillId="0" borderId="0" xfId="0" applyFont="1" applyAlignment="1">
      <alignment/>
    </xf>
    <xf numFmtId="0" fontId="0" fillId="0" borderId="15" xfId="0" applyBorder="1" applyAlignment="1">
      <alignment/>
    </xf>
    <xf numFmtId="0" fontId="32" fillId="0" borderId="26" xfId="0" applyFont="1" applyBorder="1" applyAlignment="1">
      <alignment horizontal="center"/>
    </xf>
    <xf numFmtId="0" fontId="94" fillId="0" borderId="26" xfId="0" applyFont="1" applyBorder="1" applyAlignment="1">
      <alignment/>
    </xf>
    <xf numFmtId="0" fontId="94" fillId="0" borderId="0" xfId="0" applyFont="1" applyBorder="1" applyAlignment="1">
      <alignment horizontal="center"/>
    </xf>
    <xf numFmtId="0" fontId="0" fillId="0" borderId="26" xfId="0" applyBorder="1" applyAlignment="1">
      <alignment/>
    </xf>
    <xf numFmtId="0" fontId="94" fillId="0" borderId="0" xfId="0" applyFont="1" applyBorder="1" applyAlignment="1">
      <alignment/>
    </xf>
    <xf numFmtId="0" fontId="0" fillId="0" borderId="25" xfId="0" applyBorder="1" applyAlignment="1">
      <alignment/>
    </xf>
    <xf numFmtId="0" fontId="0" fillId="0" borderId="31" xfId="0" applyBorder="1" applyAlignment="1">
      <alignment/>
    </xf>
    <xf numFmtId="0" fontId="0" fillId="0" borderId="0" xfId="0" applyFont="1" applyAlignment="1">
      <alignment vertical="center"/>
    </xf>
    <xf numFmtId="0" fontId="0" fillId="0" borderId="0" xfId="0" applyAlignment="1">
      <alignment vertical="center"/>
    </xf>
    <xf numFmtId="0" fontId="0" fillId="0" borderId="0" xfId="0" applyAlignment="1">
      <alignment vertical="top" wrapText="1"/>
    </xf>
    <xf numFmtId="0" fontId="0" fillId="0" borderId="0" xfId="0" applyFont="1" applyAlignment="1">
      <alignment vertical="top" wrapText="1"/>
    </xf>
    <xf numFmtId="0" fontId="0" fillId="0" borderId="0" xfId="0" applyFont="1" applyFill="1" applyBorder="1" applyAlignment="1">
      <alignment vertical="center"/>
    </xf>
    <xf numFmtId="0" fontId="95" fillId="0" borderId="0" xfId="0" applyFont="1" applyAlignment="1">
      <alignment horizontal="left" vertical="top" wrapText="1"/>
    </xf>
    <xf numFmtId="0" fontId="0" fillId="0" borderId="0" xfId="0" applyFont="1" applyBorder="1" applyAlignment="1">
      <alignment vertical="center"/>
    </xf>
    <xf numFmtId="0" fontId="84" fillId="0" borderId="0" xfId="0" applyFont="1" applyAlignment="1">
      <alignment horizontal="left" vertical="top" wrapText="1"/>
    </xf>
    <xf numFmtId="0" fontId="82" fillId="0" borderId="0" xfId="0" applyFont="1" applyFill="1" applyAlignment="1">
      <alignment horizontal="left" vertical="top" wrapText="1"/>
    </xf>
    <xf numFmtId="0" fontId="84" fillId="0" borderId="0" xfId="0" applyFont="1" applyFill="1" applyAlignment="1">
      <alignment horizontal="left" vertical="top" wrapText="1"/>
    </xf>
    <xf numFmtId="0" fontId="85" fillId="0" borderId="0" xfId="0" applyFont="1" applyAlignment="1">
      <alignment vertical="center"/>
    </xf>
    <xf numFmtId="0" fontId="71" fillId="0" borderId="0" xfId="0" applyFont="1" applyAlignment="1">
      <alignment vertical="center"/>
    </xf>
    <xf numFmtId="0" fontId="0" fillId="0" borderId="0" xfId="0" applyBorder="1" applyAlignment="1">
      <alignment vertical="center"/>
    </xf>
    <xf numFmtId="0" fontId="82" fillId="0" borderId="0" xfId="0" applyFont="1" applyAlignment="1">
      <alignment vertical="center"/>
    </xf>
    <xf numFmtId="0" fontId="82" fillId="0" borderId="0" xfId="0" applyFont="1" applyAlignment="1">
      <alignment vertical="center"/>
    </xf>
    <xf numFmtId="0" fontId="3" fillId="0" borderId="0" xfId="0" applyFont="1" applyFill="1" applyBorder="1" applyAlignment="1">
      <alignment horizontal="center"/>
    </xf>
    <xf numFmtId="0" fontId="0" fillId="0" borderId="0" xfId="0" applyFont="1" applyBorder="1" applyAlignment="1">
      <alignment vertical="center"/>
    </xf>
    <xf numFmtId="0" fontId="0" fillId="0" borderId="0" xfId="0" applyAlignment="1">
      <alignment vertical="center"/>
    </xf>
    <xf numFmtId="0" fontId="13" fillId="0" borderId="59" xfId="0" applyFont="1" applyFill="1" applyBorder="1" applyAlignment="1">
      <alignment horizontal="left" shrinkToFit="1"/>
    </xf>
    <xf numFmtId="0" fontId="17" fillId="0" borderId="11" xfId="0" applyFont="1" applyFill="1" applyBorder="1" applyAlignment="1">
      <alignment horizontal="center" vertical="center"/>
    </xf>
    <xf numFmtId="0" fontId="17" fillId="0" borderId="11" xfId="0" applyFont="1" applyFill="1" applyBorder="1" applyAlignment="1">
      <alignment/>
    </xf>
    <xf numFmtId="0" fontId="17" fillId="0" borderId="0" xfId="0" applyFont="1" applyFill="1" applyBorder="1" applyAlignment="1">
      <alignment/>
    </xf>
    <xf numFmtId="0" fontId="0" fillId="0" borderId="0" xfId="0" applyFont="1" applyAlignment="1">
      <alignment vertical="center"/>
    </xf>
    <xf numFmtId="0" fontId="0" fillId="0" borderId="0" xfId="0" applyAlignment="1">
      <alignment vertical="center"/>
    </xf>
    <xf numFmtId="0" fontId="18" fillId="0" borderId="12" xfId="0" applyFont="1" applyFill="1" applyBorder="1" applyAlignment="1">
      <alignment horizontal="center" vertical="center" textRotation="255" shrinkToFit="1"/>
    </xf>
    <xf numFmtId="0" fontId="18" fillId="0" borderId="13" xfId="0" applyFont="1" applyFill="1" applyBorder="1" applyAlignment="1">
      <alignment horizontal="center" vertical="center" textRotation="255" shrinkToFit="1"/>
    </xf>
    <xf numFmtId="0" fontId="18" fillId="0" borderId="59" xfId="0" applyFont="1" applyFill="1" applyBorder="1" applyAlignment="1">
      <alignment horizontal="center" vertical="center" textRotation="255" shrinkToFit="1"/>
    </xf>
    <xf numFmtId="0" fontId="18" fillId="0" borderId="60" xfId="0" applyFont="1" applyFill="1" applyBorder="1" applyAlignment="1">
      <alignment horizontal="center" vertical="center" textRotation="255" shrinkToFit="1"/>
    </xf>
    <xf numFmtId="0" fontId="84" fillId="0" borderId="0" xfId="0" applyFont="1" applyAlignment="1">
      <alignment horizontal="left" vertical="top" wrapText="1"/>
    </xf>
    <xf numFmtId="0" fontId="82" fillId="0" borderId="0" xfId="0" applyFont="1" applyAlignment="1">
      <alignment horizontal="left" vertical="top" wrapText="1"/>
    </xf>
    <xf numFmtId="0" fontId="83" fillId="0" borderId="28" xfId="0" applyFont="1" applyFill="1" applyBorder="1" applyAlignment="1">
      <alignment horizontal="left" shrinkToFit="1"/>
    </xf>
    <xf numFmtId="0" fontId="83" fillId="0" borderId="11" xfId="0" applyFont="1" applyFill="1" applyBorder="1" applyAlignment="1">
      <alignment horizontal="left" shrinkToFit="1"/>
    </xf>
    <xf numFmtId="0" fontId="83" fillId="0" borderId="29" xfId="0" applyFont="1" applyFill="1" applyBorder="1" applyAlignment="1">
      <alignment horizontal="left" shrinkToFit="1"/>
    </xf>
    <xf numFmtId="0" fontId="83" fillId="0" borderId="14" xfId="0" applyFont="1" applyFill="1" applyBorder="1" applyAlignment="1">
      <alignment horizontal="right" shrinkToFit="1"/>
    </xf>
    <xf numFmtId="0" fontId="83" fillId="0" borderId="0" xfId="0" applyFont="1" applyFill="1" applyBorder="1" applyAlignment="1">
      <alignment horizontal="right" shrinkToFit="1"/>
    </xf>
    <xf numFmtId="0" fontId="83" fillId="0" borderId="15" xfId="0" applyFont="1" applyFill="1" applyBorder="1" applyAlignment="1">
      <alignment horizontal="right" shrinkToFit="1"/>
    </xf>
    <xf numFmtId="0" fontId="83" fillId="0" borderId="14" xfId="0" applyFont="1" applyFill="1" applyBorder="1" applyAlignment="1">
      <alignment horizontal="left" shrinkToFit="1"/>
    </xf>
    <xf numFmtId="0" fontId="83" fillId="0" borderId="0" xfId="0" applyFont="1" applyFill="1" applyBorder="1" applyAlignment="1">
      <alignment horizontal="left" shrinkToFit="1"/>
    </xf>
    <xf numFmtId="0" fontId="83" fillId="0" borderId="15" xfId="0" applyFont="1" applyFill="1" applyBorder="1" applyAlignment="1">
      <alignment horizontal="left" shrinkToFit="1"/>
    </xf>
    <xf numFmtId="0" fontId="83" fillId="0" borderId="25" xfId="0" applyFont="1" applyFill="1" applyBorder="1" applyAlignment="1">
      <alignment horizontal="right" shrinkToFit="1"/>
    </xf>
    <xf numFmtId="0" fontId="83" fillId="0" borderId="26" xfId="0" applyFont="1" applyFill="1" applyBorder="1" applyAlignment="1">
      <alignment horizontal="right" shrinkToFit="1"/>
    </xf>
    <xf numFmtId="0" fontId="83" fillId="0" borderId="31" xfId="0" applyFont="1" applyFill="1" applyBorder="1" applyAlignment="1">
      <alignment horizontal="right" shrinkToFit="1"/>
    </xf>
    <xf numFmtId="0" fontId="96" fillId="0" borderId="0" xfId="0" applyFont="1" applyAlignment="1">
      <alignment horizontal="center" vertical="top"/>
    </xf>
    <xf numFmtId="0" fontId="0" fillId="0" borderId="0" xfId="0" applyFont="1" applyAlignment="1">
      <alignment horizontal="center" vertical="top"/>
    </xf>
    <xf numFmtId="0" fontId="95" fillId="0" borderId="0" xfId="0" applyFont="1" applyAlignment="1">
      <alignment horizontal="left" vertical="top" wrapText="1"/>
    </xf>
    <xf numFmtId="0" fontId="84" fillId="0" borderId="0" xfId="0" applyFont="1" applyFill="1" applyAlignment="1">
      <alignment horizontal="left" vertical="top" wrapText="1"/>
    </xf>
    <xf numFmtId="0" fontId="82" fillId="0" borderId="0" xfId="0" applyFont="1" applyFill="1" applyAlignment="1">
      <alignment horizontal="left" vertical="top" wrapText="1"/>
    </xf>
    <xf numFmtId="0" fontId="95"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Alignment="1">
      <alignment vertical="center"/>
    </xf>
    <xf numFmtId="0" fontId="0" fillId="0" borderId="0" xfId="0" applyFont="1" applyAlignment="1">
      <alignment vertical="top" wrapText="1"/>
    </xf>
    <xf numFmtId="0" fontId="0" fillId="0" borderId="0" xfId="0" applyAlignment="1">
      <alignment vertical="top" wrapText="1"/>
    </xf>
    <xf numFmtId="0" fontId="82"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top" wrapText="1"/>
    </xf>
    <xf numFmtId="0" fontId="0" fillId="0" borderId="0" xfId="0" applyFont="1" applyAlignment="1">
      <alignment horizontal="left" vertical="center" wrapText="1"/>
    </xf>
    <xf numFmtId="0" fontId="71" fillId="0" borderId="0" xfId="0" applyFont="1"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82"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0" borderId="0" xfId="0" applyFont="1" applyAlignment="1">
      <alignment horizontal="center"/>
    </xf>
    <xf numFmtId="0" fontId="18" fillId="0"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61" xfId="0" applyFont="1" applyFill="1" applyBorder="1" applyAlignment="1">
      <alignment horizontal="center" vertical="center" textRotation="255"/>
    </xf>
    <xf numFmtId="0" fontId="18" fillId="0" borderId="36" xfId="0" applyFont="1" applyFill="1" applyBorder="1" applyAlignment="1">
      <alignment horizontal="center" vertical="center" textRotation="255"/>
    </xf>
    <xf numFmtId="0" fontId="18" fillId="0" borderId="44" xfId="0" applyFont="1" applyFill="1" applyBorder="1" applyAlignment="1">
      <alignment horizontal="center" vertical="center" textRotation="255"/>
    </xf>
    <xf numFmtId="0" fontId="18" fillId="0" borderId="62" xfId="0" applyFont="1" applyFill="1" applyBorder="1" applyAlignment="1">
      <alignment horizontal="center" vertical="center" textRotation="255" shrinkToFit="1"/>
    </xf>
    <xf numFmtId="0" fontId="18" fillId="0" borderId="10" xfId="0" applyFont="1" applyFill="1" applyBorder="1" applyAlignment="1">
      <alignment horizontal="center" vertical="center" textRotation="255" shrinkToFit="1"/>
    </xf>
    <xf numFmtId="0" fontId="18" fillId="0" borderId="63" xfId="0" applyFont="1" applyFill="1" applyBorder="1" applyAlignment="1">
      <alignment horizontal="center" vertical="center" textRotation="255" wrapText="1"/>
    </xf>
    <xf numFmtId="0" fontId="18" fillId="0" borderId="12" xfId="0" applyFont="1" applyFill="1" applyBorder="1" applyAlignment="1">
      <alignment horizontal="center" vertical="center" textRotation="255" wrapText="1"/>
    </xf>
    <xf numFmtId="0" fontId="18" fillId="0" borderId="13" xfId="0" applyFont="1" applyFill="1" applyBorder="1" applyAlignment="1">
      <alignment horizontal="center" vertical="center" textRotation="255" wrapText="1"/>
    </xf>
    <xf numFmtId="0" fontId="3" fillId="0" borderId="17"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18" fillId="0" borderId="21"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59" xfId="0" applyFont="1" applyFill="1" applyBorder="1" applyAlignment="1">
      <alignment horizontal="center" vertical="center" textRotation="255" wrapText="1"/>
    </xf>
    <xf numFmtId="0" fontId="12" fillId="0" borderId="0" xfId="0" applyFont="1" applyFill="1" applyAlignment="1">
      <alignment horizontal="center" vertical="center"/>
    </xf>
    <xf numFmtId="0" fontId="18" fillId="0" borderId="45" xfId="0" applyFont="1" applyFill="1" applyBorder="1" applyAlignment="1">
      <alignment horizontal="center" vertical="center" textRotation="255" shrinkToFit="1"/>
    </xf>
    <xf numFmtId="0" fontId="18" fillId="0" borderId="59" xfId="0" applyFont="1" applyFill="1" applyBorder="1" applyAlignment="1">
      <alignment horizontal="center" vertical="center" textRotation="255"/>
    </xf>
    <xf numFmtId="0" fontId="18" fillId="0" borderId="12" xfId="0" applyFont="1" applyFill="1" applyBorder="1" applyAlignment="1">
      <alignment horizontal="center" vertical="center" textRotation="255"/>
    </xf>
    <xf numFmtId="0" fontId="18" fillId="0" borderId="60"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18" fillId="0" borderId="63" xfId="0" applyFont="1" applyFill="1" applyBorder="1" applyAlignment="1">
      <alignment horizontal="center" vertical="center" textRotation="255" shrinkToFit="1"/>
    </xf>
    <xf numFmtId="0" fontId="18" fillId="0" borderId="12" xfId="0" applyFont="1" applyFill="1" applyBorder="1" applyAlignment="1">
      <alignment horizontal="center" vertical="center" textRotation="255" shrinkToFit="1"/>
    </xf>
    <xf numFmtId="0" fontId="18" fillId="0" borderId="13" xfId="0" applyFont="1" applyFill="1" applyBorder="1" applyAlignment="1">
      <alignment horizontal="center" vertical="center" textRotation="255" shrinkToFit="1"/>
    </xf>
    <xf numFmtId="0" fontId="31" fillId="0" borderId="0" xfId="0" applyFont="1" applyBorder="1" applyAlignment="1">
      <alignment horizontal="right"/>
    </xf>
    <xf numFmtId="0" fontId="29" fillId="0" borderId="66" xfId="0" applyFont="1" applyBorder="1" applyAlignment="1">
      <alignment horizontal="center" vertical="center" textRotation="255"/>
    </xf>
    <xf numFmtId="0" fontId="29" fillId="0" borderId="67" xfId="0" applyFont="1" applyBorder="1" applyAlignment="1">
      <alignment horizontal="center" vertical="center" textRotation="255"/>
    </xf>
    <xf numFmtId="0" fontId="29" fillId="0" borderId="68" xfId="0" applyFont="1" applyBorder="1" applyAlignment="1">
      <alignment horizontal="center" vertical="center" textRotation="255"/>
    </xf>
    <xf numFmtId="0" fontId="31" fillId="0" borderId="0" xfId="0" applyFont="1" applyBorder="1" applyAlignment="1">
      <alignment horizontal="left"/>
    </xf>
    <xf numFmtId="0" fontId="31" fillId="0" borderId="0" xfId="0" applyFont="1" applyBorder="1" applyAlignment="1">
      <alignment horizontal="center"/>
    </xf>
    <xf numFmtId="0" fontId="31" fillId="0" borderId="26" xfId="0" applyFont="1" applyBorder="1" applyAlignment="1">
      <alignment horizontal="center"/>
    </xf>
    <xf numFmtId="0" fontId="0" fillId="33" borderId="26" xfId="0" applyFill="1" applyBorder="1" applyAlignment="1">
      <alignment horizontal="center"/>
    </xf>
    <xf numFmtId="0" fontId="93" fillId="33" borderId="26" xfId="0" applyFont="1" applyFill="1" applyBorder="1" applyAlignment="1">
      <alignment horizontal="center"/>
    </xf>
    <xf numFmtId="0" fontId="23" fillId="0" borderId="69" xfId="0" applyFont="1" applyBorder="1" applyAlignment="1">
      <alignment horizontal="center"/>
    </xf>
    <xf numFmtId="0" fontId="23" fillId="0" borderId="39" xfId="0" applyFont="1" applyBorder="1" applyAlignment="1">
      <alignment horizontal="center"/>
    </xf>
    <xf numFmtId="0" fontId="23" fillId="0" borderId="69" xfId="0" applyFont="1" applyBorder="1" applyAlignment="1">
      <alignment horizontal="center" shrinkToFit="1"/>
    </xf>
    <xf numFmtId="0" fontId="23" fillId="0" borderId="40" xfId="0" applyFont="1" applyBorder="1" applyAlignment="1">
      <alignment horizontal="center" shrinkToFit="1"/>
    </xf>
    <xf numFmtId="49" fontId="20" fillId="0" borderId="0" xfId="0" applyNumberFormat="1" applyFont="1" applyAlignment="1">
      <alignment horizontal="left" vertical="center"/>
    </xf>
    <xf numFmtId="0" fontId="23" fillId="0" borderId="40" xfId="0" applyFont="1" applyBorder="1" applyAlignment="1">
      <alignment horizontal="center"/>
    </xf>
    <xf numFmtId="0" fontId="0" fillId="0" borderId="69" xfId="0" applyBorder="1" applyAlignment="1">
      <alignment horizontal="center"/>
    </xf>
    <xf numFmtId="0" fontId="0" fillId="0" borderId="40" xfId="0" applyBorder="1" applyAlignment="1">
      <alignment horizontal="center"/>
    </xf>
    <xf numFmtId="38" fontId="97" fillId="0" borderId="28" xfId="48" applyFont="1" applyBorder="1" applyAlignment="1">
      <alignment horizontal="right" vertical="center"/>
    </xf>
    <xf numFmtId="38" fontId="97" fillId="0" borderId="29" xfId="48" applyFont="1" applyBorder="1" applyAlignment="1">
      <alignment horizontal="right" vertical="center"/>
    </xf>
    <xf numFmtId="38" fontId="97" fillId="0" borderId="25" xfId="48" applyFont="1" applyBorder="1" applyAlignment="1">
      <alignment horizontal="right" vertical="center"/>
    </xf>
    <xf numFmtId="38" fontId="97" fillId="0" borderId="31" xfId="48" applyFont="1" applyBorder="1" applyAlignment="1">
      <alignment horizontal="right" vertical="center"/>
    </xf>
    <xf numFmtId="49" fontId="88" fillId="0" borderId="70" xfId="0" applyNumberFormat="1" applyFont="1" applyBorder="1" applyAlignment="1">
      <alignment vertical="center" shrinkToFit="1"/>
    </xf>
    <xf numFmtId="49" fontId="88" fillId="0" borderId="44" xfId="0" applyNumberFormat="1" applyFont="1" applyBorder="1" applyAlignment="1">
      <alignment vertical="center" shrinkToFit="1"/>
    </xf>
    <xf numFmtId="49" fontId="88" fillId="0" borderId="28" xfId="0" applyNumberFormat="1" applyFont="1" applyBorder="1" applyAlignment="1">
      <alignment vertical="center" shrinkToFit="1"/>
    </xf>
    <xf numFmtId="49" fontId="88" fillId="0" borderId="32" xfId="0" applyNumberFormat="1" applyFont="1" applyBorder="1" applyAlignment="1">
      <alignment vertical="center" shrinkToFit="1"/>
    </xf>
    <xf numFmtId="38" fontId="88" fillId="0" borderId="10" xfId="48" applyFont="1" applyBorder="1" applyAlignment="1">
      <alignment vertical="center" shrinkToFit="1"/>
    </xf>
    <xf numFmtId="38" fontId="88" fillId="0" borderId="45" xfId="48" applyFont="1" applyBorder="1" applyAlignment="1">
      <alignment vertical="center" shrinkToFit="1"/>
    </xf>
    <xf numFmtId="49" fontId="88" fillId="0" borderId="71" xfId="0" applyNumberFormat="1" applyFont="1" applyBorder="1" applyAlignment="1">
      <alignment vertical="center" shrinkToFit="1"/>
    </xf>
    <xf numFmtId="49" fontId="88" fillId="0" borderId="46" xfId="0" applyNumberFormat="1" applyFont="1" applyBorder="1" applyAlignment="1">
      <alignment vertical="center" shrinkToFit="1"/>
    </xf>
    <xf numFmtId="38" fontId="88" fillId="0" borderId="30" xfId="48" applyFont="1" applyBorder="1" applyAlignment="1">
      <alignment vertical="center" shrinkToFit="1"/>
    </xf>
    <xf numFmtId="38" fontId="88" fillId="0" borderId="35" xfId="48" applyFont="1" applyBorder="1" applyAlignment="1">
      <alignment vertical="center" shrinkToFit="1"/>
    </xf>
    <xf numFmtId="0" fontId="0" fillId="0" borderId="41" xfId="0" applyBorder="1" applyAlignment="1">
      <alignment horizontal="center" vertical="center"/>
    </xf>
    <xf numFmtId="0" fontId="0" fillId="0" borderId="42" xfId="0" applyBorder="1" applyAlignment="1">
      <alignment horizontal="center" vertical="center"/>
    </xf>
    <xf numFmtId="49" fontId="88" fillId="0" borderId="10" xfId="0" applyNumberFormat="1" applyFont="1" applyBorder="1" applyAlignment="1">
      <alignment vertical="center" shrinkToFit="1"/>
    </xf>
    <xf numFmtId="38" fontId="88" fillId="0" borderId="27" xfId="48" applyFont="1" applyBorder="1" applyAlignment="1">
      <alignment vertical="center" shrinkToFit="1"/>
    </xf>
    <xf numFmtId="0" fontId="0" fillId="0" borderId="70" xfId="0" applyBorder="1" applyAlignment="1">
      <alignment horizontal="center" vertical="center"/>
    </xf>
    <xf numFmtId="0" fontId="0" fillId="0" borderId="44" xfId="0" applyBorder="1" applyAlignment="1">
      <alignment horizontal="center" vertical="center"/>
    </xf>
    <xf numFmtId="49" fontId="0" fillId="0" borderId="59" xfId="0" applyNumberFormat="1" applyBorder="1" applyAlignment="1">
      <alignment horizontal="center" vertical="center" shrinkToFit="1"/>
    </xf>
    <xf numFmtId="49" fontId="0" fillId="0" borderId="60" xfId="0" applyNumberFormat="1" applyBorder="1" applyAlignment="1">
      <alignment horizontal="center" vertical="center" shrinkToFit="1"/>
    </xf>
    <xf numFmtId="49" fontId="0" fillId="0" borderId="28" xfId="0" applyNumberFormat="1" applyBorder="1" applyAlignment="1">
      <alignment horizontal="center" vertical="center" shrinkToFit="1"/>
    </xf>
    <xf numFmtId="49" fontId="0" fillId="0" borderId="29" xfId="0" applyNumberFormat="1" applyBorder="1" applyAlignment="1">
      <alignment horizontal="center" vertical="center" shrinkToFit="1"/>
    </xf>
    <xf numFmtId="49" fontId="0" fillId="0" borderId="32" xfId="0" applyNumberFormat="1" applyBorder="1" applyAlignment="1">
      <alignment horizontal="center" vertical="center" shrinkToFit="1"/>
    </xf>
    <xf numFmtId="49" fontId="0" fillId="0" borderId="34" xfId="0" applyNumberFormat="1" applyBorder="1" applyAlignment="1">
      <alignment horizontal="center" vertical="center" shrinkToFit="1"/>
    </xf>
    <xf numFmtId="49" fontId="88" fillId="0" borderId="72" xfId="0" applyNumberFormat="1" applyFont="1" applyBorder="1" applyAlignment="1">
      <alignment vertical="center" shrinkToFit="1"/>
    </xf>
    <xf numFmtId="49" fontId="88" fillId="0" borderId="25" xfId="0" applyNumberFormat="1" applyFont="1" applyBorder="1" applyAlignment="1">
      <alignment vertical="center" shrinkToFit="1"/>
    </xf>
    <xf numFmtId="0" fontId="0" fillId="0" borderId="72" xfId="0" applyBorder="1" applyAlignment="1">
      <alignment horizontal="center" vertical="center"/>
    </xf>
    <xf numFmtId="49" fontId="0" fillId="0" borderId="13" xfId="0" applyNumberFormat="1" applyBorder="1" applyAlignment="1">
      <alignment horizontal="center" vertical="center" shrinkToFit="1"/>
    </xf>
    <xf numFmtId="49" fontId="0" fillId="0" borderId="25" xfId="0" applyNumberFormat="1" applyBorder="1" applyAlignment="1">
      <alignment horizontal="center" vertical="center" shrinkToFit="1"/>
    </xf>
    <xf numFmtId="49" fontId="0" fillId="0" borderId="31" xfId="0" applyNumberFormat="1" applyBorder="1" applyAlignment="1">
      <alignment horizontal="center" vertical="center" shrinkToFit="1"/>
    </xf>
    <xf numFmtId="49" fontId="88" fillId="0" borderId="13" xfId="0" applyNumberFormat="1" applyFont="1" applyBorder="1" applyAlignment="1">
      <alignment vertical="center" shrinkToFit="1"/>
    </xf>
    <xf numFmtId="49" fontId="88" fillId="0" borderId="73" xfId="0" applyNumberFormat="1" applyFont="1" applyBorder="1" applyAlignment="1">
      <alignment vertical="center" shrinkToFit="1"/>
    </xf>
    <xf numFmtId="38" fontId="88" fillId="0" borderId="24" xfId="48" applyFont="1" applyBorder="1" applyAlignment="1">
      <alignment vertical="center" shrinkToFit="1"/>
    </xf>
    <xf numFmtId="49" fontId="88" fillId="0" borderId="36" xfId="0" applyNumberFormat="1" applyFont="1" applyBorder="1" applyAlignment="1">
      <alignment vertical="center" shrinkToFit="1"/>
    </xf>
    <xf numFmtId="49" fontId="88" fillId="0" borderId="14" xfId="0" applyNumberFormat="1" applyFont="1" applyBorder="1" applyAlignment="1">
      <alignment vertical="center" shrinkToFit="1"/>
    </xf>
    <xf numFmtId="0" fontId="94" fillId="0" borderId="13" xfId="0" applyFont="1" applyBorder="1" applyAlignment="1">
      <alignment horizontal="center" vertical="center" wrapText="1" shrinkToFit="1"/>
    </xf>
    <xf numFmtId="0" fontId="94" fillId="0" borderId="73" xfId="0" applyFont="1" applyBorder="1" applyAlignment="1">
      <alignment horizontal="center" vertical="center" shrinkToFit="1"/>
    </xf>
    <xf numFmtId="0" fontId="0" fillId="0" borderId="36" xfId="0" applyBorder="1" applyAlignment="1">
      <alignment horizontal="center" vertical="center"/>
    </xf>
    <xf numFmtId="49" fontId="0" fillId="0" borderId="12" xfId="0" applyNumberForma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15" xfId="0" applyNumberFormat="1" applyBorder="1" applyAlignment="1">
      <alignment horizontal="center" vertical="center" shrinkToFit="1"/>
    </xf>
    <xf numFmtId="0" fontId="94" fillId="0" borderId="74" xfId="0" applyFont="1" applyBorder="1" applyAlignment="1">
      <alignment horizontal="center" vertical="center" wrapText="1" shrinkToFit="1"/>
    </xf>
    <xf numFmtId="0" fontId="94" fillId="0" borderId="26" xfId="0" applyFont="1" applyBorder="1" applyAlignment="1">
      <alignment horizontal="center" vertical="center" shrinkToFit="1"/>
    </xf>
    <xf numFmtId="0" fontId="88" fillId="0" borderId="75" xfId="0" applyFont="1" applyBorder="1" applyAlignment="1">
      <alignment horizontal="center" vertical="center" shrinkToFit="1"/>
    </xf>
    <xf numFmtId="0" fontId="88" fillId="0" borderId="19" xfId="0" applyFont="1" applyBorder="1" applyAlignment="1">
      <alignment horizontal="center" vertical="center" shrinkToFit="1"/>
    </xf>
    <xf numFmtId="0" fontId="88" fillId="0" borderId="76" xfId="0" applyFont="1" applyBorder="1" applyAlignment="1">
      <alignment horizontal="center" vertical="center" shrinkToFit="1"/>
    </xf>
    <xf numFmtId="0" fontId="88" fillId="0" borderId="24" xfId="0" applyFont="1" applyBorder="1" applyAlignment="1">
      <alignment horizontal="center" vertical="center" shrinkToFit="1"/>
    </xf>
    <xf numFmtId="0" fontId="88" fillId="0" borderId="35" xfId="0" applyFont="1" applyBorder="1" applyAlignment="1">
      <alignment horizontal="center" vertical="center" shrinkToFit="1"/>
    </xf>
    <xf numFmtId="0" fontId="88" fillId="0" borderId="77" xfId="0" applyFont="1" applyBorder="1" applyAlignment="1">
      <alignment horizontal="center" vertical="center" shrinkToFit="1"/>
    </xf>
    <xf numFmtId="0" fontId="88" fillId="0" borderId="78" xfId="0" applyFont="1" applyBorder="1" applyAlignment="1">
      <alignment horizontal="center" vertical="center" shrinkToFit="1"/>
    </xf>
    <xf numFmtId="0" fontId="88" fillId="0" borderId="79" xfId="0" applyFont="1" applyBorder="1" applyAlignment="1">
      <alignment horizontal="center" vertical="center" shrinkToFit="1"/>
    </xf>
    <xf numFmtId="0" fontId="88" fillId="0" borderId="0" xfId="0" applyFont="1" applyAlignment="1">
      <alignment horizontal="left" vertical="center" shrinkToFit="1"/>
    </xf>
    <xf numFmtId="0" fontId="88" fillId="0" borderId="0" xfId="0" applyFont="1" applyAlignment="1">
      <alignment horizontal="center" vertical="center" shrinkToFit="1"/>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12" xfId="0" applyBorder="1" applyAlignment="1">
      <alignment horizontal="center" vertical="center"/>
    </xf>
    <xf numFmtId="0" fontId="0" fillId="0" borderId="60"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98" fillId="0" borderId="0" xfId="0" applyFont="1" applyBorder="1" applyAlignment="1">
      <alignment horizontal="center" vertical="center"/>
    </xf>
    <xf numFmtId="0" fontId="99" fillId="0" borderId="0" xfId="0" applyFont="1" applyAlignment="1">
      <alignment horizontal="left" vertical="center"/>
    </xf>
    <xf numFmtId="0" fontId="88" fillId="0" borderId="0" xfId="0" applyFont="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2486025</xdr:colOff>
      <xdr:row>16</xdr:row>
      <xdr:rowOff>123825</xdr:rowOff>
    </xdr:from>
    <xdr:to>
      <xdr:col>0</xdr:col>
      <xdr:colOff>4314825</xdr:colOff>
      <xdr:row>30</xdr:row>
      <xdr:rowOff>104775</xdr:rowOff>
    </xdr:to>
    <xdr:pic>
      <xdr:nvPicPr>
        <xdr:cNvPr id="1" name="Picture 253"/>
        <xdr:cNvPicPr preferRelativeResize="1">
          <a:picLocks noChangeAspect="1"/>
        </xdr:cNvPicPr>
      </xdr:nvPicPr>
      <xdr:blipFill>
        <a:blip r:embed="rId1"/>
        <a:stretch>
          <a:fillRect/>
        </a:stretch>
      </xdr:blipFill>
      <xdr:spPr>
        <a:xfrm>
          <a:off x="2486025" y="3943350"/>
          <a:ext cx="1828800" cy="2638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17</xdr:row>
      <xdr:rowOff>9525</xdr:rowOff>
    </xdr:from>
    <xdr:to>
      <xdr:col>2</xdr:col>
      <xdr:colOff>104775</xdr:colOff>
      <xdr:row>22</xdr:row>
      <xdr:rowOff>104775</xdr:rowOff>
    </xdr:to>
    <xdr:sp>
      <xdr:nvSpPr>
        <xdr:cNvPr id="1" name="AutoShape 1"/>
        <xdr:cNvSpPr>
          <a:spLocks/>
        </xdr:cNvSpPr>
      </xdr:nvSpPr>
      <xdr:spPr>
        <a:xfrm>
          <a:off x="400050" y="3133725"/>
          <a:ext cx="904875" cy="1047750"/>
        </a:xfrm>
        <a:prstGeom prst="hex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466725</xdr:colOff>
      <xdr:row>14</xdr:row>
      <xdr:rowOff>66675</xdr:rowOff>
    </xdr:from>
    <xdr:to>
      <xdr:col>2</xdr:col>
      <xdr:colOff>57150</xdr:colOff>
      <xdr:row>15</xdr:row>
      <xdr:rowOff>133350</xdr:rowOff>
    </xdr:to>
    <xdr:sp>
      <xdr:nvSpPr>
        <xdr:cNvPr id="2" name="AutoShape 3"/>
        <xdr:cNvSpPr>
          <a:spLocks/>
        </xdr:cNvSpPr>
      </xdr:nvSpPr>
      <xdr:spPr>
        <a:xfrm>
          <a:off x="1066800" y="2657475"/>
          <a:ext cx="190500" cy="238125"/>
        </a:xfrm>
        <a:prstGeom prst="wedgeEllipseCallout">
          <a:avLst>
            <a:gd name="adj1" fmla="val -36958"/>
            <a:gd name="adj2" fmla="val 138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２</a:t>
          </a:r>
        </a:p>
      </xdr:txBody>
    </xdr:sp>
    <xdr:clientData/>
  </xdr:twoCellAnchor>
  <xdr:twoCellAnchor>
    <xdr:from>
      <xdr:col>2</xdr:col>
      <xdr:colOff>19050</xdr:colOff>
      <xdr:row>23</xdr:row>
      <xdr:rowOff>19050</xdr:rowOff>
    </xdr:from>
    <xdr:to>
      <xdr:col>2</xdr:col>
      <xdr:colOff>209550</xdr:colOff>
      <xdr:row>24</xdr:row>
      <xdr:rowOff>114300</xdr:rowOff>
    </xdr:to>
    <xdr:sp>
      <xdr:nvSpPr>
        <xdr:cNvPr id="3" name="AutoShape 4"/>
        <xdr:cNvSpPr>
          <a:spLocks/>
        </xdr:cNvSpPr>
      </xdr:nvSpPr>
      <xdr:spPr>
        <a:xfrm>
          <a:off x="1219200" y="4286250"/>
          <a:ext cx="190500" cy="285750"/>
        </a:xfrm>
        <a:prstGeom prst="wedgeEllipseCallout">
          <a:avLst>
            <a:gd name="adj1" fmla="val -119564"/>
            <a:gd name="adj2" fmla="val -907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４</a:t>
          </a:r>
        </a:p>
      </xdr:txBody>
    </xdr:sp>
    <xdr:clientData/>
  </xdr:twoCellAnchor>
  <xdr:twoCellAnchor>
    <xdr:from>
      <xdr:col>2</xdr:col>
      <xdr:colOff>161925</xdr:colOff>
      <xdr:row>17</xdr:row>
      <xdr:rowOff>57150</xdr:rowOff>
    </xdr:from>
    <xdr:to>
      <xdr:col>2</xdr:col>
      <xdr:colOff>361950</xdr:colOff>
      <xdr:row>18</xdr:row>
      <xdr:rowOff>161925</xdr:rowOff>
    </xdr:to>
    <xdr:sp>
      <xdr:nvSpPr>
        <xdr:cNvPr id="4" name="AutoShape 5"/>
        <xdr:cNvSpPr>
          <a:spLocks/>
        </xdr:cNvSpPr>
      </xdr:nvSpPr>
      <xdr:spPr>
        <a:xfrm>
          <a:off x="1362075" y="3181350"/>
          <a:ext cx="190500" cy="295275"/>
        </a:xfrm>
        <a:prstGeom prst="wedgeEllipseCallout">
          <a:avLst>
            <a:gd name="adj1" fmla="val -84782"/>
            <a:gd name="adj2" fmla="val 117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３</a:t>
          </a:r>
        </a:p>
      </xdr:txBody>
    </xdr:sp>
    <xdr:clientData/>
  </xdr:twoCellAnchor>
  <xdr:twoCellAnchor>
    <xdr:from>
      <xdr:col>0</xdr:col>
      <xdr:colOff>161925</xdr:colOff>
      <xdr:row>22</xdr:row>
      <xdr:rowOff>114300</xdr:rowOff>
    </xdr:from>
    <xdr:to>
      <xdr:col>0</xdr:col>
      <xdr:colOff>361950</xdr:colOff>
      <xdr:row>24</xdr:row>
      <xdr:rowOff>0</xdr:rowOff>
    </xdr:to>
    <xdr:sp>
      <xdr:nvSpPr>
        <xdr:cNvPr id="5" name="AutoShape 6"/>
        <xdr:cNvSpPr>
          <a:spLocks/>
        </xdr:cNvSpPr>
      </xdr:nvSpPr>
      <xdr:spPr>
        <a:xfrm>
          <a:off x="161925" y="4191000"/>
          <a:ext cx="190500" cy="266700"/>
        </a:xfrm>
        <a:prstGeom prst="wedgeEllipseCallout">
          <a:avLst>
            <a:gd name="adj1" fmla="val 189129"/>
            <a:gd name="adj2" fmla="val -57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５</a:t>
          </a:r>
        </a:p>
      </xdr:txBody>
    </xdr:sp>
    <xdr:clientData/>
  </xdr:twoCellAnchor>
  <xdr:twoCellAnchor>
    <xdr:from>
      <xdr:col>0</xdr:col>
      <xdr:colOff>104775</xdr:colOff>
      <xdr:row>17</xdr:row>
      <xdr:rowOff>123825</xdr:rowOff>
    </xdr:from>
    <xdr:to>
      <xdr:col>0</xdr:col>
      <xdr:colOff>304800</xdr:colOff>
      <xdr:row>19</xdr:row>
      <xdr:rowOff>19050</xdr:rowOff>
    </xdr:to>
    <xdr:sp>
      <xdr:nvSpPr>
        <xdr:cNvPr id="6" name="AutoShape 7"/>
        <xdr:cNvSpPr>
          <a:spLocks/>
        </xdr:cNvSpPr>
      </xdr:nvSpPr>
      <xdr:spPr>
        <a:xfrm>
          <a:off x="104775" y="3248025"/>
          <a:ext cx="200025" cy="276225"/>
        </a:xfrm>
        <a:prstGeom prst="wedgeEllipseCallout">
          <a:avLst>
            <a:gd name="adj1" fmla="val 91666"/>
            <a:gd name="adj2" fmla="val 884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６</a:t>
          </a:r>
        </a:p>
      </xdr:txBody>
    </xdr:sp>
    <xdr:clientData/>
  </xdr:twoCellAnchor>
  <xdr:twoCellAnchor>
    <xdr:from>
      <xdr:col>0</xdr:col>
      <xdr:colOff>314325</xdr:colOff>
      <xdr:row>14</xdr:row>
      <xdr:rowOff>47625</xdr:rowOff>
    </xdr:from>
    <xdr:to>
      <xdr:col>0</xdr:col>
      <xdr:colOff>523875</xdr:colOff>
      <xdr:row>15</xdr:row>
      <xdr:rowOff>104775</xdr:rowOff>
    </xdr:to>
    <xdr:sp>
      <xdr:nvSpPr>
        <xdr:cNvPr id="7" name="AutoShape 8"/>
        <xdr:cNvSpPr>
          <a:spLocks/>
        </xdr:cNvSpPr>
      </xdr:nvSpPr>
      <xdr:spPr>
        <a:xfrm>
          <a:off x="314325" y="2638425"/>
          <a:ext cx="209550" cy="228600"/>
        </a:xfrm>
        <a:prstGeom prst="wedgeEllipseCallout">
          <a:avLst>
            <a:gd name="adj1" fmla="val 102000"/>
            <a:gd name="adj2" fmla="val 1541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１</a:t>
          </a:r>
        </a:p>
      </xdr:txBody>
    </xdr:sp>
    <xdr:clientData/>
  </xdr:twoCellAnchor>
  <xdr:twoCellAnchor>
    <xdr:from>
      <xdr:col>4</xdr:col>
      <xdr:colOff>180975</xdr:colOff>
      <xdr:row>21</xdr:row>
      <xdr:rowOff>76200</xdr:rowOff>
    </xdr:from>
    <xdr:to>
      <xdr:col>5</xdr:col>
      <xdr:colOff>238125</xdr:colOff>
      <xdr:row>26</xdr:row>
      <xdr:rowOff>95250</xdr:rowOff>
    </xdr:to>
    <xdr:grpSp>
      <xdr:nvGrpSpPr>
        <xdr:cNvPr id="8" name="Group 163"/>
        <xdr:cNvGrpSpPr>
          <a:grpSpLocks/>
        </xdr:cNvGrpSpPr>
      </xdr:nvGrpSpPr>
      <xdr:grpSpPr>
        <a:xfrm>
          <a:off x="2581275" y="3962400"/>
          <a:ext cx="657225" cy="971550"/>
          <a:chOff x="325" y="298"/>
          <a:chExt cx="79" cy="92"/>
        </a:xfrm>
        <a:solidFill>
          <a:srgbClr val="FFFFFF"/>
        </a:solidFill>
      </xdr:grpSpPr>
      <xdr:sp>
        <xdr:nvSpPr>
          <xdr:cNvPr id="9" name="AutoShape 2"/>
          <xdr:cNvSpPr>
            <a:spLocks/>
          </xdr:cNvSpPr>
        </xdr:nvSpPr>
        <xdr:spPr>
          <a:xfrm>
            <a:off x="325" y="310"/>
            <a:ext cx="79" cy="68"/>
          </a:xfrm>
          <a:prstGeom prst="hexagon">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第４節</a:t>
            </a:r>
          </a:p>
        </xdr:txBody>
      </xdr:sp>
      <xdr:sp>
        <xdr:nvSpPr>
          <xdr:cNvPr id="10" name="AutoShape 13"/>
          <xdr:cNvSpPr>
            <a:spLocks/>
          </xdr:cNvSpPr>
        </xdr:nvSpPr>
        <xdr:spPr>
          <a:xfrm>
            <a:off x="335" y="298"/>
            <a:ext cx="59" cy="18"/>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AutoShape 14"/>
          <xdr:cNvSpPr>
            <a:spLocks/>
          </xdr:cNvSpPr>
        </xdr:nvSpPr>
        <xdr:spPr>
          <a:xfrm rot="3600000">
            <a:off x="328" y="331"/>
            <a:ext cx="18" cy="59"/>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AutoShape 21"/>
          <xdr:cNvSpPr>
            <a:spLocks/>
          </xdr:cNvSpPr>
        </xdr:nvSpPr>
        <xdr:spPr>
          <a:xfrm rot="7200000">
            <a:off x="385" y="330"/>
            <a:ext cx="18" cy="59"/>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200025</xdr:colOff>
      <xdr:row>21</xdr:row>
      <xdr:rowOff>57150</xdr:rowOff>
    </xdr:from>
    <xdr:to>
      <xdr:col>7</xdr:col>
      <xdr:colOff>266700</xdr:colOff>
      <xdr:row>26</xdr:row>
      <xdr:rowOff>38100</xdr:rowOff>
    </xdr:to>
    <xdr:grpSp>
      <xdr:nvGrpSpPr>
        <xdr:cNvPr id="13" name="Group 162"/>
        <xdr:cNvGrpSpPr>
          <a:grpSpLocks/>
        </xdr:cNvGrpSpPr>
      </xdr:nvGrpSpPr>
      <xdr:grpSpPr>
        <a:xfrm>
          <a:off x="3800475" y="3943350"/>
          <a:ext cx="666750" cy="933450"/>
          <a:chOff x="455" y="295"/>
          <a:chExt cx="80" cy="89"/>
        </a:xfrm>
        <a:solidFill>
          <a:srgbClr val="FFFFFF"/>
        </a:solidFill>
      </xdr:grpSpPr>
      <xdr:sp>
        <xdr:nvSpPr>
          <xdr:cNvPr id="14" name="AutoShape 12"/>
          <xdr:cNvSpPr>
            <a:spLocks/>
          </xdr:cNvSpPr>
        </xdr:nvSpPr>
        <xdr:spPr>
          <a:xfrm>
            <a:off x="455" y="308"/>
            <a:ext cx="79" cy="68"/>
          </a:xfrm>
          <a:prstGeom prst="hexagon">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第５節</a:t>
            </a:r>
          </a:p>
        </xdr:txBody>
      </xdr:sp>
      <xdr:sp>
        <xdr:nvSpPr>
          <xdr:cNvPr id="15" name="AutoShape 19"/>
          <xdr:cNvSpPr>
            <a:spLocks/>
          </xdr:cNvSpPr>
        </xdr:nvSpPr>
        <xdr:spPr>
          <a:xfrm rot="3600000">
            <a:off x="517" y="295"/>
            <a:ext cx="18" cy="59"/>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AutoShape 20"/>
          <xdr:cNvSpPr>
            <a:spLocks/>
          </xdr:cNvSpPr>
        </xdr:nvSpPr>
        <xdr:spPr>
          <a:xfrm>
            <a:off x="465" y="366"/>
            <a:ext cx="59" cy="18"/>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AutoShape 22"/>
          <xdr:cNvSpPr>
            <a:spLocks/>
          </xdr:cNvSpPr>
        </xdr:nvSpPr>
        <xdr:spPr>
          <a:xfrm rot="7200000">
            <a:off x="455" y="296"/>
            <a:ext cx="18" cy="59"/>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219075</xdr:colOff>
      <xdr:row>16</xdr:row>
      <xdr:rowOff>123825</xdr:rowOff>
    </xdr:from>
    <xdr:to>
      <xdr:col>4</xdr:col>
      <xdr:colOff>447675</xdr:colOff>
      <xdr:row>21</xdr:row>
      <xdr:rowOff>38100</xdr:rowOff>
    </xdr:to>
    <xdr:grpSp>
      <xdr:nvGrpSpPr>
        <xdr:cNvPr id="18" name="Group 164"/>
        <xdr:cNvGrpSpPr>
          <a:grpSpLocks/>
        </xdr:cNvGrpSpPr>
      </xdr:nvGrpSpPr>
      <xdr:grpSpPr>
        <a:xfrm>
          <a:off x="2019300" y="3057525"/>
          <a:ext cx="828675" cy="866775"/>
          <a:chOff x="260" y="394"/>
          <a:chExt cx="100" cy="82"/>
        </a:xfrm>
        <a:solidFill>
          <a:srgbClr val="FFFFFF"/>
        </a:solidFill>
      </xdr:grpSpPr>
      <xdr:sp>
        <xdr:nvSpPr>
          <xdr:cNvPr id="19" name="AutoShape 11"/>
          <xdr:cNvSpPr>
            <a:spLocks/>
          </xdr:cNvSpPr>
        </xdr:nvSpPr>
        <xdr:spPr>
          <a:xfrm>
            <a:off x="270" y="401"/>
            <a:ext cx="79" cy="68"/>
          </a:xfrm>
          <a:prstGeom prst="hexagon">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第１節</a:t>
            </a:r>
          </a:p>
        </xdr:txBody>
      </xdr:sp>
      <xdr:sp>
        <xdr:nvSpPr>
          <xdr:cNvPr id="20" name="AutoShape 15"/>
          <xdr:cNvSpPr>
            <a:spLocks/>
          </xdr:cNvSpPr>
        </xdr:nvSpPr>
        <xdr:spPr>
          <a:xfrm>
            <a:off x="260" y="425"/>
            <a:ext cx="100" cy="19"/>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AutoShape 16"/>
          <xdr:cNvSpPr>
            <a:spLocks/>
          </xdr:cNvSpPr>
        </xdr:nvSpPr>
        <xdr:spPr>
          <a:xfrm rot="5400000">
            <a:off x="251" y="427"/>
            <a:ext cx="81" cy="17"/>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AutoShape 25"/>
          <xdr:cNvSpPr>
            <a:spLocks/>
          </xdr:cNvSpPr>
        </xdr:nvSpPr>
        <xdr:spPr>
          <a:xfrm rot="5400000">
            <a:off x="287" y="426"/>
            <a:ext cx="81" cy="17"/>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76200</xdr:colOff>
      <xdr:row>16</xdr:row>
      <xdr:rowOff>38100</xdr:rowOff>
    </xdr:from>
    <xdr:to>
      <xdr:col>6</xdr:col>
      <xdr:colOff>361950</xdr:colOff>
      <xdr:row>21</xdr:row>
      <xdr:rowOff>104775</xdr:rowOff>
    </xdr:to>
    <xdr:grpSp>
      <xdr:nvGrpSpPr>
        <xdr:cNvPr id="23" name="Group 165"/>
        <xdr:cNvGrpSpPr>
          <a:grpSpLocks/>
        </xdr:cNvGrpSpPr>
      </xdr:nvGrpSpPr>
      <xdr:grpSpPr>
        <a:xfrm>
          <a:off x="3076575" y="2971800"/>
          <a:ext cx="885825" cy="1019175"/>
          <a:chOff x="378" y="386"/>
          <a:chExt cx="106" cy="96"/>
        </a:xfrm>
        <a:solidFill>
          <a:srgbClr val="FFFFFF"/>
        </a:solidFill>
      </xdr:grpSpPr>
      <xdr:sp>
        <xdr:nvSpPr>
          <xdr:cNvPr id="24" name="AutoShape 10"/>
          <xdr:cNvSpPr>
            <a:spLocks/>
          </xdr:cNvSpPr>
        </xdr:nvSpPr>
        <xdr:spPr>
          <a:xfrm>
            <a:off x="392" y="400"/>
            <a:ext cx="79" cy="68"/>
          </a:xfrm>
          <a:prstGeom prst="hexagon">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第２節</a:t>
            </a:r>
          </a:p>
        </xdr:txBody>
      </xdr:sp>
      <xdr:sp>
        <xdr:nvSpPr>
          <xdr:cNvPr id="25" name="AutoShape 17"/>
          <xdr:cNvSpPr>
            <a:spLocks/>
          </xdr:cNvSpPr>
        </xdr:nvSpPr>
        <xdr:spPr>
          <a:xfrm rot="3600000">
            <a:off x="424" y="386"/>
            <a:ext cx="16" cy="96"/>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AutoShape 18"/>
          <xdr:cNvSpPr>
            <a:spLocks/>
          </xdr:cNvSpPr>
        </xdr:nvSpPr>
        <xdr:spPr>
          <a:xfrm rot="9000000">
            <a:off x="378" y="413"/>
            <a:ext cx="86" cy="14"/>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AutoShape 26"/>
          <xdr:cNvSpPr>
            <a:spLocks/>
          </xdr:cNvSpPr>
        </xdr:nvSpPr>
        <xdr:spPr>
          <a:xfrm rot="9000000">
            <a:off x="398" y="443"/>
            <a:ext cx="86" cy="14"/>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438150</xdr:colOff>
      <xdr:row>16</xdr:row>
      <xdr:rowOff>57150</xdr:rowOff>
    </xdr:from>
    <xdr:to>
      <xdr:col>8</xdr:col>
      <xdr:colOff>104775</xdr:colOff>
      <xdr:row>21</xdr:row>
      <xdr:rowOff>76200</xdr:rowOff>
    </xdr:to>
    <xdr:grpSp>
      <xdr:nvGrpSpPr>
        <xdr:cNvPr id="28" name="Group 166"/>
        <xdr:cNvGrpSpPr>
          <a:grpSpLocks/>
        </xdr:cNvGrpSpPr>
      </xdr:nvGrpSpPr>
      <xdr:grpSpPr>
        <a:xfrm>
          <a:off x="4038600" y="2990850"/>
          <a:ext cx="866775" cy="971550"/>
          <a:chOff x="505" y="387"/>
          <a:chExt cx="103" cy="92"/>
        </a:xfrm>
        <a:solidFill>
          <a:srgbClr val="FFFFFF"/>
        </a:solidFill>
      </xdr:grpSpPr>
      <xdr:sp>
        <xdr:nvSpPr>
          <xdr:cNvPr id="29" name="AutoShape 9"/>
          <xdr:cNvSpPr>
            <a:spLocks/>
          </xdr:cNvSpPr>
        </xdr:nvSpPr>
        <xdr:spPr>
          <a:xfrm>
            <a:off x="517" y="400"/>
            <a:ext cx="79" cy="68"/>
          </a:xfrm>
          <a:prstGeom prst="hexagon">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第３節</a:t>
            </a:r>
          </a:p>
        </xdr:txBody>
      </xdr:sp>
      <xdr:sp>
        <xdr:nvSpPr>
          <xdr:cNvPr id="30" name="AutoShape 23"/>
          <xdr:cNvSpPr>
            <a:spLocks/>
          </xdr:cNvSpPr>
        </xdr:nvSpPr>
        <xdr:spPr>
          <a:xfrm rot="7200000">
            <a:off x="549" y="387"/>
            <a:ext cx="15" cy="92"/>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AutoShape 24"/>
          <xdr:cNvSpPr>
            <a:spLocks/>
          </xdr:cNvSpPr>
        </xdr:nvSpPr>
        <xdr:spPr>
          <a:xfrm rot="12600000">
            <a:off x="505" y="444"/>
            <a:ext cx="85" cy="13"/>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AutoShape 27"/>
          <xdr:cNvSpPr>
            <a:spLocks/>
          </xdr:cNvSpPr>
        </xdr:nvSpPr>
        <xdr:spPr>
          <a:xfrm rot="12600000">
            <a:off x="526" y="410"/>
            <a:ext cx="82" cy="13"/>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438150</xdr:colOff>
      <xdr:row>4</xdr:row>
      <xdr:rowOff>9525</xdr:rowOff>
    </xdr:from>
    <xdr:to>
      <xdr:col>2</xdr:col>
      <xdr:colOff>171450</xdr:colOff>
      <xdr:row>9</xdr:row>
      <xdr:rowOff>180975</xdr:rowOff>
    </xdr:to>
    <xdr:sp>
      <xdr:nvSpPr>
        <xdr:cNvPr id="33" name="AutoShape 28"/>
        <xdr:cNvSpPr>
          <a:spLocks/>
        </xdr:cNvSpPr>
      </xdr:nvSpPr>
      <xdr:spPr>
        <a:xfrm>
          <a:off x="438150" y="714375"/>
          <a:ext cx="933450" cy="1123950"/>
        </a:xfrm>
        <a:prstGeom prst="pen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xdr:row>
      <xdr:rowOff>19050</xdr:rowOff>
    </xdr:from>
    <xdr:to>
      <xdr:col>2</xdr:col>
      <xdr:colOff>0</xdr:colOff>
      <xdr:row>3</xdr:row>
      <xdr:rowOff>85725</xdr:rowOff>
    </xdr:to>
    <xdr:sp>
      <xdr:nvSpPr>
        <xdr:cNvPr id="34" name="AutoShape 29"/>
        <xdr:cNvSpPr>
          <a:spLocks/>
        </xdr:cNvSpPr>
      </xdr:nvSpPr>
      <xdr:spPr>
        <a:xfrm>
          <a:off x="1009650" y="381000"/>
          <a:ext cx="190500" cy="238125"/>
        </a:xfrm>
        <a:prstGeom prst="wedgeEllipseCallout">
          <a:avLst>
            <a:gd name="adj1" fmla="val -102175"/>
            <a:gd name="adj2" fmla="val 94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Ａ</a:t>
          </a:r>
        </a:p>
      </xdr:txBody>
    </xdr:sp>
    <xdr:clientData/>
  </xdr:twoCellAnchor>
  <xdr:twoCellAnchor>
    <xdr:from>
      <xdr:col>2</xdr:col>
      <xdr:colOff>247650</xdr:colOff>
      <xdr:row>3</xdr:row>
      <xdr:rowOff>123825</xdr:rowOff>
    </xdr:from>
    <xdr:to>
      <xdr:col>2</xdr:col>
      <xdr:colOff>438150</xdr:colOff>
      <xdr:row>5</xdr:row>
      <xdr:rowOff>57150</xdr:rowOff>
    </xdr:to>
    <xdr:sp>
      <xdr:nvSpPr>
        <xdr:cNvPr id="35" name="AutoShape 30"/>
        <xdr:cNvSpPr>
          <a:spLocks/>
        </xdr:cNvSpPr>
      </xdr:nvSpPr>
      <xdr:spPr>
        <a:xfrm>
          <a:off x="1447800" y="657225"/>
          <a:ext cx="190500" cy="295275"/>
        </a:xfrm>
        <a:prstGeom prst="wedgeEllipseCallout">
          <a:avLst>
            <a:gd name="adj1" fmla="val -84782"/>
            <a:gd name="adj2" fmla="val 117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Ｂ</a:t>
          </a:r>
        </a:p>
      </xdr:txBody>
    </xdr:sp>
    <xdr:clientData/>
  </xdr:twoCellAnchor>
  <xdr:twoCellAnchor>
    <xdr:from>
      <xdr:col>2</xdr:col>
      <xdr:colOff>161925</xdr:colOff>
      <xdr:row>9</xdr:row>
      <xdr:rowOff>161925</xdr:rowOff>
    </xdr:from>
    <xdr:to>
      <xdr:col>2</xdr:col>
      <xdr:colOff>361950</xdr:colOff>
      <xdr:row>11</xdr:row>
      <xdr:rowOff>66675</xdr:rowOff>
    </xdr:to>
    <xdr:sp>
      <xdr:nvSpPr>
        <xdr:cNvPr id="36" name="AutoShape 31"/>
        <xdr:cNvSpPr>
          <a:spLocks/>
        </xdr:cNvSpPr>
      </xdr:nvSpPr>
      <xdr:spPr>
        <a:xfrm>
          <a:off x="1362075" y="1819275"/>
          <a:ext cx="190500" cy="285750"/>
        </a:xfrm>
        <a:prstGeom prst="wedgeEllipseCallout">
          <a:avLst>
            <a:gd name="adj1" fmla="val -136958"/>
            <a:gd name="adj2" fmla="val -38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Ｃ</a:t>
          </a:r>
        </a:p>
      </xdr:txBody>
    </xdr:sp>
    <xdr:clientData/>
  </xdr:twoCellAnchor>
  <xdr:twoCellAnchor>
    <xdr:from>
      <xdr:col>0</xdr:col>
      <xdr:colOff>228600</xdr:colOff>
      <xdr:row>10</xdr:row>
      <xdr:rowOff>9525</xdr:rowOff>
    </xdr:from>
    <xdr:to>
      <xdr:col>0</xdr:col>
      <xdr:colOff>419100</xdr:colOff>
      <xdr:row>11</xdr:row>
      <xdr:rowOff>85725</xdr:rowOff>
    </xdr:to>
    <xdr:sp>
      <xdr:nvSpPr>
        <xdr:cNvPr id="37" name="AutoShape 32"/>
        <xdr:cNvSpPr>
          <a:spLocks/>
        </xdr:cNvSpPr>
      </xdr:nvSpPr>
      <xdr:spPr>
        <a:xfrm>
          <a:off x="228600" y="1857375"/>
          <a:ext cx="190500" cy="266700"/>
        </a:xfrm>
        <a:prstGeom prst="wedgeEllipseCallout">
          <a:avLst>
            <a:gd name="adj1" fmla="val 167393"/>
            <a:gd name="adj2" fmla="val -57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Ｄ</a:t>
          </a:r>
        </a:p>
      </xdr:txBody>
    </xdr:sp>
    <xdr:clientData/>
  </xdr:twoCellAnchor>
  <xdr:twoCellAnchor>
    <xdr:from>
      <xdr:col>0</xdr:col>
      <xdr:colOff>161925</xdr:colOff>
      <xdr:row>4</xdr:row>
      <xdr:rowOff>66675</xdr:rowOff>
    </xdr:from>
    <xdr:to>
      <xdr:col>0</xdr:col>
      <xdr:colOff>361950</xdr:colOff>
      <xdr:row>5</xdr:row>
      <xdr:rowOff>152400</xdr:rowOff>
    </xdr:to>
    <xdr:sp>
      <xdr:nvSpPr>
        <xdr:cNvPr id="38" name="AutoShape 33"/>
        <xdr:cNvSpPr>
          <a:spLocks/>
        </xdr:cNvSpPr>
      </xdr:nvSpPr>
      <xdr:spPr>
        <a:xfrm>
          <a:off x="161925" y="771525"/>
          <a:ext cx="200025" cy="276225"/>
        </a:xfrm>
        <a:prstGeom prst="wedgeEllipseCallout">
          <a:avLst>
            <a:gd name="adj1" fmla="val 91666"/>
            <a:gd name="adj2" fmla="val 884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Ｅ</a:t>
          </a:r>
        </a:p>
      </xdr:txBody>
    </xdr:sp>
    <xdr:clientData/>
  </xdr:twoCellAnchor>
  <xdr:twoCellAnchor>
    <xdr:from>
      <xdr:col>3</xdr:col>
      <xdr:colOff>361950</xdr:colOff>
      <xdr:row>5</xdr:row>
      <xdr:rowOff>9525</xdr:rowOff>
    </xdr:from>
    <xdr:to>
      <xdr:col>4</xdr:col>
      <xdr:colOff>257175</xdr:colOff>
      <xdr:row>8</xdr:row>
      <xdr:rowOff>19050</xdr:rowOff>
    </xdr:to>
    <xdr:sp>
      <xdr:nvSpPr>
        <xdr:cNvPr id="39" name="AutoShape 34"/>
        <xdr:cNvSpPr>
          <a:spLocks/>
        </xdr:cNvSpPr>
      </xdr:nvSpPr>
      <xdr:spPr>
        <a:xfrm>
          <a:off x="2162175" y="904875"/>
          <a:ext cx="495300" cy="581025"/>
        </a:xfrm>
        <a:prstGeom prst="pen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342900</xdr:colOff>
      <xdr:row>9</xdr:row>
      <xdr:rowOff>19050</xdr:rowOff>
    </xdr:from>
    <xdr:to>
      <xdr:col>5</xdr:col>
      <xdr:colOff>238125</xdr:colOff>
      <xdr:row>12</xdr:row>
      <xdr:rowOff>28575</xdr:rowOff>
    </xdr:to>
    <xdr:sp>
      <xdr:nvSpPr>
        <xdr:cNvPr id="40" name="AutoShape 35"/>
        <xdr:cNvSpPr>
          <a:spLocks/>
        </xdr:cNvSpPr>
      </xdr:nvSpPr>
      <xdr:spPr>
        <a:xfrm>
          <a:off x="2743200" y="1676400"/>
          <a:ext cx="495300" cy="581025"/>
        </a:xfrm>
        <a:prstGeom prst="pen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361950</xdr:colOff>
      <xdr:row>5</xdr:row>
      <xdr:rowOff>9525</xdr:rowOff>
    </xdr:from>
    <xdr:to>
      <xdr:col>8</xdr:col>
      <xdr:colOff>257175</xdr:colOff>
      <xdr:row>8</xdr:row>
      <xdr:rowOff>19050</xdr:rowOff>
    </xdr:to>
    <xdr:sp>
      <xdr:nvSpPr>
        <xdr:cNvPr id="41" name="AutoShape 36"/>
        <xdr:cNvSpPr>
          <a:spLocks/>
        </xdr:cNvSpPr>
      </xdr:nvSpPr>
      <xdr:spPr>
        <a:xfrm>
          <a:off x="4562475" y="904875"/>
          <a:ext cx="495300" cy="581025"/>
        </a:xfrm>
        <a:prstGeom prst="pen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352425</xdr:colOff>
      <xdr:row>5</xdr:row>
      <xdr:rowOff>9525</xdr:rowOff>
    </xdr:from>
    <xdr:to>
      <xdr:col>6</xdr:col>
      <xdr:colOff>247650</xdr:colOff>
      <xdr:row>8</xdr:row>
      <xdr:rowOff>19050</xdr:rowOff>
    </xdr:to>
    <xdr:sp>
      <xdr:nvSpPr>
        <xdr:cNvPr id="42" name="AutoShape 37"/>
        <xdr:cNvSpPr>
          <a:spLocks/>
        </xdr:cNvSpPr>
      </xdr:nvSpPr>
      <xdr:spPr>
        <a:xfrm>
          <a:off x="3352800" y="904875"/>
          <a:ext cx="495300" cy="581025"/>
        </a:xfrm>
        <a:prstGeom prst="pen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352425</xdr:colOff>
      <xdr:row>9</xdr:row>
      <xdr:rowOff>19050</xdr:rowOff>
    </xdr:from>
    <xdr:to>
      <xdr:col>7</xdr:col>
      <xdr:colOff>247650</xdr:colOff>
      <xdr:row>12</xdr:row>
      <xdr:rowOff>28575</xdr:rowOff>
    </xdr:to>
    <xdr:sp>
      <xdr:nvSpPr>
        <xdr:cNvPr id="43" name="AutoShape 38"/>
        <xdr:cNvSpPr>
          <a:spLocks/>
        </xdr:cNvSpPr>
      </xdr:nvSpPr>
      <xdr:spPr>
        <a:xfrm>
          <a:off x="3952875" y="1676400"/>
          <a:ext cx="495300" cy="581025"/>
        </a:xfrm>
        <a:prstGeom prst="pen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295275</xdr:colOff>
      <xdr:row>4</xdr:row>
      <xdr:rowOff>57150</xdr:rowOff>
    </xdr:from>
    <xdr:to>
      <xdr:col>4</xdr:col>
      <xdr:colOff>342900</xdr:colOff>
      <xdr:row>8</xdr:row>
      <xdr:rowOff>95250</xdr:rowOff>
    </xdr:to>
    <xdr:grpSp>
      <xdr:nvGrpSpPr>
        <xdr:cNvPr id="44" name="Group 39"/>
        <xdr:cNvGrpSpPr>
          <a:grpSpLocks/>
        </xdr:cNvGrpSpPr>
      </xdr:nvGrpSpPr>
      <xdr:grpSpPr>
        <a:xfrm>
          <a:off x="2095500" y="762000"/>
          <a:ext cx="647700" cy="800100"/>
          <a:chOff x="467" y="688"/>
          <a:chExt cx="78" cy="76"/>
        </a:xfrm>
        <a:solidFill>
          <a:srgbClr val="FFFFFF"/>
        </a:solidFill>
      </xdr:grpSpPr>
      <xdr:sp>
        <xdr:nvSpPr>
          <xdr:cNvPr id="45" name="AutoShape 40"/>
          <xdr:cNvSpPr>
            <a:spLocks/>
          </xdr:cNvSpPr>
        </xdr:nvSpPr>
        <xdr:spPr>
          <a:xfrm>
            <a:off x="477" y="753"/>
            <a:ext cx="54" cy="11"/>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AutoShape 41"/>
          <xdr:cNvSpPr>
            <a:spLocks/>
          </xdr:cNvSpPr>
        </xdr:nvSpPr>
        <xdr:spPr>
          <a:xfrm>
            <a:off x="467" y="720"/>
            <a:ext cx="78" cy="12"/>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Oval 42"/>
          <xdr:cNvSpPr>
            <a:spLocks/>
          </xdr:cNvSpPr>
        </xdr:nvSpPr>
        <xdr:spPr>
          <a:xfrm>
            <a:off x="494" y="688"/>
            <a:ext cx="22" cy="23"/>
          </a:xfrm>
          <a:prstGeom prst="ellipse">
            <a:avLst/>
          </a:prstGeom>
          <a:solidFill>
            <a:srgbClr val="FF99CC">
              <a:alpha val="50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休</a:t>
            </a:r>
          </a:p>
        </xdr:txBody>
      </xdr:sp>
    </xdr:grpSp>
    <xdr:clientData/>
  </xdr:twoCellAnchor>
  <xdr:twoCellAnchor>
    <xdr:from>
      <xdr:col>5</xdr:col>
      <xdr:colOff>371475</xdr:colOff>
      <xdr:row>4</xdr:row>
      <xdr:rowOff>76200</xdr:rowOff>
    </xdr:from>
    <xdr:to>
      <xdr:col>6</xdr:col>
      <xdr:colOff>400050</xdr:colOff>
      <xdr:row>8</xdr:row>
      <xdr:rowOff>133350</xdr:rowOff>
    </xdr:to>
    <xdr:grpSp>
      <xdr:nvGrpSpPr>
        <xdr:cNvPr id="48" name="Group 43"/>
        <xdr:cNvGrpSpPr>
          <a:grpSpLocks/>
        </xdr:cNvGrpSpPr>
      </xdr:nvGrpSpPr>
      <xdr:grpSpPr>
        <a:xfrm rot="4320000">
          <a:off x="3371850" y="781050"/>
          <a:ext cx="628650" cy="819150"/>
          <a:chOff x="467" y="688"/>
          <a:chExt cx="78" cy="76"/>
        </a:xfrm>
        <a:solidFill>
          <a:srgbClr val="FFFFFF"/>
        </a:solidFill>
      </xdr:grpSpPr>
      <xdr:sp>
        <xdr:nvSpPr>
          <xdr:cNvPr id="49" name="AutoShape 44"/>
          <xdr:cNvSpPr>
            <a:spLocks/>
          </xdr:cNvSpPr>
        </xdr:nvSpPr>
        <xdr:spPr>
          <a:xfrm>
            <a:off x="477" y="753"/>
            <a:ext cx="54" cy="11"/>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 name="AutoShape 45"/>
          <xdr:cNvSpPr>
            <a:spLocks/>
          </xdr:cNvSpPr>
        </xdr:nvSpPr>
        <xdr:spPr>
          <a:xfrm>
            <a:off x="467" y="720"/>
            <a:ext cx="78" cy="12"/>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 name="Oval 46"/>
          <xdr:cNvSpPr>
            <a:spLocks/>
          </xdr:cNvSpPr>
        </xdr:nvSpPr>
        <xdr:spPr>
          <a:xfrm>
            <a:off x="483" y="710"/>
            <a:ext cx="22" cy="23"/>
          </a:xfrm>
          <a:prstGeom prst="ellipse">
            <a:avLst/>
          </a:prstGeom>
          <a:solidFill>
            <a:srgbClr val="FF99CC">
              <a:alpha val="50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休</a:t>
            </a:r>
          </a:p>
        </xdr:txBody>
      </xdr:sp>
    </xdr:grpSp>
    <xdr:clientData/>
  </xdr:twoCellAnchor>
  <xdr:twoCellAnchor>
    <xdr:from>
      <xdr:col>7</xdr:col>
      <xdr:colOff>323850</xdr:colOff>
      <xdr:row>5</xdr:row>
      <xdr:rowOff>9525</xdr:rowOff>
    </xdr:from>
    <xdr:to>
      <xdr:col>8</xdr:col>
      <xdr:colOff>371475</xdr:colOff>
      <xdr:row>9</xdr:row>
      <xdr:rowOff>57150</xdr:rowOff>
    </xdr:to>
    <xdr:grpSp>
      <xdr:nvGrpSpPr>
        <xdr:cNvPr id="52" name="Group 47"/>
        <xdr:cNvGrpSpPr>
          <a:grpSpLocks/>
        </xdr:cNvGrpSpPr>
      </xdr:nvGrpSpPr>
      <xdr:grpSpPr>
        <a:xfrm rot="8640000">
          <a:off x="4524375" y="904875"/>
          <a:ext cx="647700" cy="809625"/>
          <a:chOff x="467" y="688"/>
          <a:chExt cx="78" cy="76"/>
        </a:xfrm>
        <a:solidFill>
          <a:srgbClr val="FFFFFF"/>
        </a:solidFill>
      </xdr:grpSpPr>
      <xdr:sp>
        <xdr:nvSpPr>
          <xdr:cNvPr id="53" name="AutoShape 48"/>
          <xdr:cNvSpPr>
            <a:spLocks/>
          </xdr:cNvSpPr>
        </xdr:nvSpPr>
        <xdr:spPr>
          <a:xfrm>
            <a:off x="477" y="753"/>
            <a:ext cx="54" cy="11"/>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 name="AutoShape 49"/>
          <xdr:cNvSpPr>
            <a:spLocks/>
          </xdr:cNvSpPr>
        </xdr:nvSpPr>
        <xdr:spPr>
          <a:xfrm>
            <a:off x="467" y="720"/>
            <a:ext cx="78" cy="12"/>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5" name="Oval 50"/>
          <xdr:cNvSpPr>
            <a:spLocks/>
          </xdr:cNvSpPr>
        </xdr:nvSpPr>
        <xdr:spPr>
          <a:xfrm>
            <a:off x="492" y="715"/>
            <a:ext cx="22" cy="23"/>
          </a:xfrm>
          <a:prstGeom prst="ellipse">
            <a:avLst/>
          </a:prstGeom>
          <a:solidFill>
            <a:srgbClr val="FF99CC">
              <a:alpha val="50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休</a:t>
            </a:r>
          </a:p>
        </xdr:txBody>
      </xdr:sp>
    </xdr:grpSp>
    <xdr:clientData/>
  </xdr:twoCellAnchor>
  <xdr:twoCellAnchor>
    <xdr:from>
      <xdr:col>6</xdr:col>
      <xdr:colOff>228600</xdr:colOff>
      <xdr:row>9</xdr:row>
      <xdr:rowOff>0</xdr:rowOff>
    </xdr:from>
    <xdr:to>
      <xdr:col>7</xdr:col>
      <xdr:colOff>276225</xdr:colOff>
      <xdr:row>13</xdr:row>
      <xdr:rowOff>38100</xdr:rowOff>
    </xdr:to>
    <xdr:grpSp>
      <xdr:nvGrpSpPr>
        <xdr:cNvPr id="56" name="Group 51"/>
        <xdr:cNvGrpSpPr>
          <a:grpSpLocks/>
        </xdr:cNvGrpSpPr>
      </xdr:nvGrpSpPr>
      <xdr:grpSpPr>
        <a:xfrm rot="12960000">
          <a:off x="3829050" y="1657350"/>
          <a:ext cx="647700" cy="800100"/>
          <a:chOff x="467" y="688"/>
          <a:chExt cx="78" cy="76"/>
        </a:xfrm>
        <a:solidFill>
          <a:srgbClr val="FFFFFF"/>
        </a:solidFill>
      </xdr:grpSpPr>
      <xdr:sp>
        <xdr:nvSpPr>
          <xdr:cNvPr id="57" name="AutoShape 52"/>
          <xdr:cNvSpPr>
            <a:spLocks/>
          </xdr:cNvSpPr>
        </xdr:nvSpPr>
        <xdr:spPr>
          <a:xfrm>
            <a:off x="477" y="753"/>
            <a:ext cx="54" cy="11"/>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 name="AutoShape 53"/>
          <xdr:cNvSpPr>
            <a:spLocks/>
          </xdr:cNvSpPr>
        </xdr:nvSpPr>
        <xdr:spPr>
          <a:xfrm>
            <a:off x="467" y="720"/>
            <a:ext cx="78" cy="12"/>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 name="Oval 54"/>
          <xdr:cNvSpPr>
            <a:spLocks/>
          </xdr:cNvSpPr>
        </xdr:nvSpPr>
        <xdr:spPr>
          <a:xfrm>
            <a:off x="513" y="706"/>
            <a:ext cx="22" cy="23"/>
          </a:xfrm>
          <a:prstGeom prst="ellipse">
            <a:avLst/>
          </a:prstGeom>
          <a:solidFill>
            <a:srgbClr val="FF99CC">
              <a:alpha val="50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休</a:t>
            </a:r>
          </a:p>
        </xdr:txBody>
      </xdr:sp>
    </xdr:grpSp>
    <xdr:clientData/>
  </xdr:twoCellAnchor>
  <xdr:twoCellAnchor>
    <xdr:from>
      <xdr:col>4</xdr:col>
      <xdr:colOff>209550</xdr:colOff>
      <xdr:row>8</xdr:row>
      <xdr:rowOff>95250</xdr:rowOff>
    </xdr:from>
    <xdr:to>
      <xdr:col>5</xdr:col>
      <xdr:colOff>238125</xdr:colOff>
      <xdr:row>12</xdr:row>
      <xdr:rowOff>161925</xdr:rowOff>
    </xdr:to>
    <xdr:grpSp>
      <xdr:nvGrpSpPr>
        <xdr:cNvPr id="60" name="Group 55"/>
        <xdr:cNvGrpSpPr>
          <a:grpSpLocks/>
        </xdr:cNvGrpSpPr>
      </xdr:nvGrpSpPr>
      <xdr:grpSpPr>
        <a:xfrm rot="17280000">
          <a:off x="2609850" y="1562100"/>
          <a:ext cx="628650" cy="828675"/>
          <a:chOff x="467" y="688"/>
          <a:chExt cx="78" cy="76"/>
        </a:xfrm>
        <a:solidFill>
          <a:srgbClr val="FFFFFF"/>
        </a:solidFill>
      </xdr:grpSpPr>
      <xdr:sp>
        <xdr:nvSpPr>
          <xdr:cNvPr id="61" name="AutoShape 56"/>
          <xdr:cNvSpPr>
            <a:spLocks/>
          </xdr:cNvSpPr>
        </xdr:nvSpPr>
        <xdr:spPr>
          <a:xfrm>
            <a:off x="477" y="753"/>
            <a:ext cx="54" cy="11"/>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2" name="AutoShape 57"/>
          <xdr:cNvSpPr>
            <a:spLocks/>
          </xdr:cNvSpPr>
        </xdr:nvSpPr>
        <xdr:spPr>
          <a:xfrm>
            <a:off x="467" y="720"/>
            <a:ext cx="78" cy="12"/>
          </a:xfrm>
          <a:prstGeom prst="flowChartTerminator">
            <a:avLst/>
          </a:prstGeom>
          <a:solidFill>
            <a:srgbClr val="FFCC00">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3" name="Oval 58"/>
          <xdr:cNvSpPr>
            <a:spLocks/>
          </xdr:cNvSpPr>
        </xdr:nvSpPr>
        <xdr:spPr>
          <a:xfrm>
            <a:off x="494" y="688"/>
            <a:ext cx="22" cy="23"/>
          </a:xfrm>
          <a:prstGeom prst="ellipse">
            <a:avLst/>
          </a:prstGeom>
          <a:solidFill>
            <a:srgbClr val="FF99CC">
              <a:alpha val="50000"/>
            </a:srgbClr>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休</a:t>
            </a:r>
          </a:p>
        </xdr:txBody>
      </xdr:sp>
    </xdr:grpSp>
    <xdr:clientData/>
  </xdr:twoCellAnchor>
  <xdr:twoCellAnchor>
    <xdr:from>
      <xdr:col>11</xdr:col>
      <xdr:colOff>19050</xdr:colOff>
      <xdr:row>48</xdr:row>
      <xdr:rowOff>38100</xdr:rowOff>
    </xdr:from>
    <xdr:to>
      <xdr:col>14</xdr:col>
      <xdr:colOff>180975</xdr:colOff>
      <xdr:row>61</xdr:row>
      <xdr:rowOff>66675</xdr:rowOff>
    </xdr:to>
    <xdr:grpSp>
      <xdr:nvGrpSpPr>
        <xdr:cNvPr id="64" name="Group 59"/>
        <xdr:cNvGrpSpPr>
          <a:grpSpLocks/>
        </xdr:cNvGrpSpPr>
      </xdr:nvGrpSpPr>
      <xdr:grpSpPr>
        <a:xfrm>
          <a:off x="6619875" y="9048750"/>
          <a:ext cx="1962150" cy="2505075"/>
          <a:chOff x="34" y="33"/>
          <a:chExt cx="236" cy="236"/>
        </a:xfrm>
        <a:solidFill>
          <a:srgbClr val="FFFFFF"/>
        </a:solidFill>
      </xdr:grpSpPr>
      <xdr:sp>
        <xdr:nvSpPr>
          <xdr:cNvPr id="65" name="Oval 60"/>
          <xdr:cNvSpPr>
            <a:spLocks/>
          </xdr:cNvSpPr>
        </xdr:nvSpPr>
        <xdr:spPr>
          <a:xfrm>
            <a:off x="58" y="154"/>
            <a:ext cx="38" cy="38"/>
          </a:xfrm>
          <a:prstGeom prst="ellipse">
            <a:avLst/>
          </a:prstGeom>
          <a:solidFill>
            <a:srgbClr val="CCFFFF">
              <a:alpha val="7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 name="AutoShape 61"/>
          <xdr:cNvSpPr>
            <a:spLocks/>
          </xdr:cNvSpPr>
        </xdr:nvSpPr>
        <xdr:spPr>
          <a:xfrm rot="6240000">
            <a:off x="122" y="33"/>
            <a:ext cx="19" cy="236"/>
          </a:xfrm>
          <a:prstGeom prst="flowChartTerminator">
            <a:avLst/>
          </a:prstGeom>
          <a:solidFill>
            <a:srgbClr val="FF99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 name="AutoShape 62"/>
          <xdr:cNvSpPr>
            <a:spLocks/>
          </xdr:cNvSpPr>
        </xdr:nvSpPr>
        <xdr:spPr>
          <a:xfrm rot="7620000">
            <a:off x="194" y="132"/>
            <a:ext cx="22" cy="130"/>
          </a:xfrm>
          <a:prstGeom prst="flowChartTerminator">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 name="AutoShape 63"/>
          <xdr:cNvSpPr>
            <a:spLocks/>
          </xdr:cNvSpPr>
        </xdr:nvSpPr>
        <xdr:spPr>
          <a:xfrm>
            <a:off x="34" y="99"/>
            <a:ext cx="236" cy="19"/>
          </a:xfrm>
          <a:prstGeom prst="flowChartTerminator">
            <a:avLst/>
          </a:prstGeom>
          <a:solidFill>
            <a:srgbClr val="CCFFCC">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69" name="Group 64"/>
          <xdr:cNvGrpSpPr>
            <a:grpSpLocks/>
          </xdr:cNvGrpSpPr>
        </xdr:nvGrpSpPr>
        <xdr:grpSpPr>
          <a:xfrm>
            <a:off x="65" y="67"/>
            <a:ext cx="171" cy="170"/>
            <a:chOff x="58" y="65"/>
            <a:chExt cx="171" cy="170"/>
          </a:xfrm>
          <a:solidFill>
            <a:srgbClr val="FFFFFF"/>
          </a:solidFill>
        </xdr:grpSpPr>
        <xdr:sp>
          <xdr:nvSpPr>
            <xdr:cNvPr id="70" name="Oval 65"/>
            <xdr:cNvSpPr>
              <a:spLocks/>
            </xdr:cNvSpPr>
          </xdr:nvSpPr>
          <xdr:spPr>
            <a:xfrm>
              <a:off x="68" y="77"/>
              <a:ext cx="151" cy="151"/>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
</a:t>
              </a:r>
              <a:r>
                <a:rPr lang="en-US" cap="none" sz="1100" b="0" i="0" u="none" baseline="0">
                  <a:solidFill>
                    <a:srgbClr val="000000"/>
                  </a:solidFill>
                </a:rPr>
                <a:t>
</a:t>
              </a:r>
              <a:r>
                <a:rPr lang="en-US" cap="none" sz="1600" b="0" i="0" u="none" baseline="0">
                  <a:solidFill>
                    <a:srgbClr val="000000"/>
                  </a:solidFill>
                </a:rPr>
                <a:t>第</a:t>
              </a:r>
              <a:r>
                <a:rPr lang="en-US" cap="none" sz="1600" b="0" i="0" u="none" baseline="0">
                  <a:solidFill>
                    <a:srgbClr val="000000"/>
                  </a:solidFill>
                </a:rPr>
                <a:t>7</a:t>
              </a:r>
              <a:r>
                <a:rPr lang="en-US" cap="none" sz="1600" b="0" i="0" u="none" baseline="0">
                  <a:solidFill>
                    <a:srgbClr val="000000"/>
                  </a:solidFill>
                </a:rPr>
                <a:t>節</a:t>
              </a:r>
            </a:p>
          </xdr:txBody>
        </xdr:sp>
        <xdr:sp>
          <xdr:nvSpPr>
            <xdr:cNvPr id="71" name="Oval 66"/>
            <xdr:cNvSpPr>
              <a:spLocks/>
            </xdr:cNvSpPr>
          </xdr:nvSpPr>
          <xdr:spPr>
            <a:xfrm>
              <a:off x="130" y="65"/>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1</a:t>
              </a:r>
            </a:p>
          </xdr:txBody>
        </xdr:sp>
        <xdr:sp>
          <xdr:nvSpPr>
            <xdr:cNvPr id="72" name="Oval 67"/>
            <xdr:cNvSpPr>
              <a:spLocks/>
            </xdr:cNvSpPr>
          </xdr:nvSpPr>
          <xdr:spPr>
            <a:xfrm>
              <a:off x="191" y="95"/>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2</a:t>
              </a:r>
            </a:p>
          </xdr:txBody>
        </xdr:sp>
        <xdr:sp>
          <xdr:nvSpPr>
            <xdr:cNvPr id="73" name="Oval 68"/>
            <xdr:cNvSpPr>
              <a:spLocks/>
            </xdr:cNvSpPr>
          </xdr:nvSpPr>
          <xdr:spPr>
            <a:xfrm>
              <a:off x="203" y="158"/>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3</a:t>
              </a:r>
            </a:p>
          </xdr:txBody>
        </xdr:sp>
        <xdr:sp>
          <xdr:nvSpPr>
            <xdr:cNvPr id="74" name="Oval 69"/>
            <xdr:cNvSpPr>
              <a:spLocks/>
            </xdr:cNvSpPr>
          </xdr:nvSpPr>
          <xdr:spPr>
            <a:xfrm>
              <a:off x="166" y="209"/>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4</a:t>
              </a:r>
            </a:p>
          </xdr:txBody>
        </xdr:sp>
        <xdr:sp>
          <xdr:nvSpPr>
            <xdr:cNvPr id="75" name="Oval 70"/>
            <xdr:cNvSpPr>
              <a:spLocks/>
            </xdr:cNvSpPr>
          </xdr:nvSpPr>
          <xdr:spPr>
            <a:xfrm>
              <a:off x="95" y="209"/>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5</a:t>
              </a:r>
            </a:p>
          </xdr:txBody>
        </xdr:sp>
        <xdr:sp>
          <xdr:nvSpPr>
            <xdr:cNvPr id="76" name="Oval 71"/>
            <xdr:cNvSpPr>
              <a:spLocks/>
            </xdr:cNvSpPr>
          </xdr:nvSpPr>
          <xdr:spPr>
            <a:xfrm>
              <a:off x="58" y="158"/>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6</a:t>
              </a:r>
            </a:p>
          </xdr:txBody>
        </xdr:sp>
        <xdr:sp>
          <xdr:nvSpPr>
            <xdr:cNvPr id="77" name="Oval 72"/>
            <xdr:cNvSpPr>
              <a:spLocks/>
            </xdr:cNvSpPr>
          </xdr:nvSpPr>
          <xdr:spPr>
            <a:xfrm>
              <a:off x="69" y="95"/>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7</a:t>
              </a:r>
            </a:p>
          </xdr:txBody>
        </xdr:sp>
      </xdr:grpSp>
    </xdr:grpSp>
    <xdr:clientData/>
  </xdr:twoCellAnchor>
  <xdr:twoCellAnchor>
    <xdr:from>
      <xdr:col>3</xdr:col>
      <xdr:colOff>266700</xdr:colOff>
      <xdr:row>32</xdr:row>
      <xdr:rowOff>114300</xdr:rowOff>
    </xdr:from>
    <xdr:to>
      <xdr:col>6</xdr:col>
      <xdr:colOff>438150</xdr:colOff>
      <xdr:row>45</xdr:row>
      <xdr:rowOff>133350</xdr:rowOff>
    </xdr:to>
    <xdr:grpSp>
      <xdr:nvGrpSpPr>
        <xdr:cNvPr id="78" name="Group 73"/>
        <xdr:cNvGrpSpPr>
          <a:grpSpLocks/>
        </xdr:cNvGrpSpPr>
      </xdr:nvGrpSpPr>
      <xdr:grpSpPr>
        <a:xfrm rot="3120000">
          <a:off x="2066925" y="6076950"/>
          <a:ext cx="1971675" cy="2495550"/>
          <a:chOff x="34" y="33"/>
          <a:chExt cx="236" cy="236"/>
        </a:xfrm>
        <a:solidFill>
          <a:srgbClr val="FFFFFF"/>
        </a:solidFill>
      </xdr:grpSpPr>
      <xdr:sp>
        <xdr:nvSpPr>
          <xdr:cNvPr id="79" name="Oval 74"/>
          <xdr:cNvSpPr>
            <a:spLocks/>
          </xdr:cNvSpPr>
        </xdr:nvSpPr>
        <xdr:spPr>
          <a:xfrm>
            <a:off x="58" y="154"/>
            <a:ext cx="38" cy="38"/>
          </a:xfrm>
          <a:prstGeom prst="ellipse">
            <a:avLst/>
          </a:prstGeom>
          <a:solidFill>
            <a:srgbClr val="CCFFFF">
              <a:alpha val="7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0" name="AutoShape 75"/>
          <xdr:cNvSpPr>
            <a:spLocks/>
          </xdr:cNvSpPr>
        </xdr:nvSpPr>
        <xdr:spPr>
          <a:xfrm rot="6240000">
            <a:off x="122" y="33"/>
            <a:ext cx="19" cy="236"/>
          </a:xfrm>
          <a:prstGeom prst="flowChartTerminator">
            <a:avLst/>
          </a:prstGeom>
          <a:solidFill>
            <a:srgbClr val="FF99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 name="AutoShape 76"/>
          <xdr:cNvSpPr>
            <a:spLocks/>
          </xdr:cNvSpPr>
        </xdr:nvSpPr>
        <xdr:spPr>
          <a:xfrm rot="7620000">
            <a:off x="194" y="132"/>
            <a:ext cx="22" cy="130"/>
          </a:xfrm>
          <a:prstGeom prst="flowChartTerminator">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 name="AutoShape 77"/>
          <xdr:cNvSpPr>
            <a:spLocks/>
          </xdr:cNvSpPr>
        </xdr:nvSpPr>
        <xdr:spPr>
          <a:xfrm>
            <a:off x="34" y="99"/>
            <a:ext cx="236" cy="19"/>
          </a:xfrm>
          <a:prstGeom prst="flowChartTerminator">
            <a:avLst/>
          </a:prstGeom>
          <a:solidFill>
            <a:srgbClr val="CCFFCC">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3" name="Group 78"/>
          <xdr:cNvGrpSpPr>
            <a:grpSpLocks/>
          </xdr:cNvGrpSpPr>
        </xdr:nvGrpSpPr>
        <xdr:grpSpPr>
          <a:xfrm>
            <a:off x="65" y="67"/>
            <a:ext cx="171" cy="170"/>
            <a:chOff x="58" y="65"/>
            <a:chExt cx="171" cy="170"/>
          </a:xfrm>
          <a:solidFill>
            <a:srgbClr val="FFFFFF"/>
          </a:solidFill>
        </xdr:grpSpPr>
        <xdr:sp>
          <xdr:nvSpPr>
            <xdr:cNvPr id="84" name="Oval 79"/>
            <xdr:cNvSpPr>
              <a:spLocks/>
            </xdr:cNvSpPr>
          </xdr:nvSpPr>
          <xdr:spPr>
            <a:xfrm>
              <a:off x="58" y="90"/>
              <a:ext cx="151" cy="151"/>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
</a:t>
              </a:r>
              <a:r>
                <a:rPr lang="en-US" cap="none" sz="1100" b="0" i="0" u="none" baseline="0">
                  <a:solidFill>
                    <a:srgbClr val="000000"/>
                  </a:solidFill>
                </a:rPr>
                <a:t>
</a:t>
              </a:r>
              <a:r>
                <a:rPr lang="en-US" cap="none" sz="1600" b="0" i="0" u="none" baseline="0">
                  <a:solidFill>
                    <a:srgbClr val="000000"/>
                  </a:solidFill>
                </a:rPr>
                <a:t>第</a:t>
              </a:r>
              <a:r>
                <a:rPr lang="en-US" cap="none" sz="1600" b="0" i="0" u="none" baseline="0">
                  <a:solidFill>
                    <a:srgbClr val="000000"/>
                  </a:solidFill>
                </a:rPr>
                <a:t>1</a:t>
              </a:r>
              <a:r>
                <a:rPr lang="en-US" cap="none" sz="1600" b="0" i="0" u="none" baseline="0">
                  <a:solidFill>
                    <a:srgbClr val="000000"/>
                  </a:solidFill>
                </a:rPr>
                <a:t>節</a:t>
              </a:r>
            </a:p>
          </xdr:txBody>
        </xdr:sp>
        <xdr:sp>
          <xdr:nvSpPr>
            <xdr:cNvPr id="85" name="Oval 80"/>
            <xdr:cNvSpPr>
              <a:spLocks/>
            </xdr:cNvSpPr>
          </xdr:nvSpPr>
          <xdr:spPr>
            <a:xfrm>
              <a:off x="103" y="65"/>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2</a:t>
              </a:r>
            </a:p>
          </xdr:txBody>
        </xdr:sp>
        <xdr:sp>
          <xdr:nvSpPr>
            <xdr:cNvPr id="86" name="Oval 81"/>
            <xdr:cNvSpPr>
              <a:spLocks/>
            </xdr:cNvSpPr>
          </xdr:nvSpPr>
          <xdr:spPr>
            <a:xfrm>
              <a:off x="164" y="97"/>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3</a:t>
              </a:r>
            </a:p>
          </xdr:txBody>
        </xdr:sp>
        <xdr:sp>
          <xdr:nvSpPr>
            <xdr:cNvPr id="87" name="Oval 82"/>
            <xdr:cNvSpPr>
              <a:spLocks/>
            </xdr:cNvSpPr>
          </xdr:nvSpPr>
          <xdr:spPr>
            <a:xfrm>
              <a:off x="176" y="159"/>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4</a:t>
              </a:r>
            </a:p>
          </xdr:txBody>
        </xdr:sp>
        <xdr:sp>
          <xdr:nvSpPr>
            <xdr:cNvPr id="88" name="Oval 83"/>
            <xdr:cNvSpPr>
              <a:spLocks/>
            </xdr:cNvSpPr>
          </xdr:nvSpPr>
          <xdr:spPr>
            <a:xfrm>
              <a:off x="138" y="210"/>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5</a:t>
              </a:r>
            </a:p>
          </xdr:txBody>
        </xdr:sp>
        <xdr:sp>
          <xdr:nvSpPr>
            <xdr:cNvPr id="89" name="Oval 84"/>
            <xdr:cNvSpPr>
              <a:spLocks/>
            </xdr:cNvSpPr>
          </xdr:nvSpPr>
          <xdr:spPr>
            <a:xfrm>
              <a:off x="68" y="208"/>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6</a:t>
              </a:r>
            </a:p>
          </xdr:txBody>
        </xdr:sp>
        <xdr:sp>
          <xdr:nvSpPr>
            <xdr:cNvPr id="90" name="Oval 85"/>
            <xdr:cNvSpPr>
              <a:spLocks/>
            </xdr:cNvSpPr>
          </xdr:nvSpPr>
          <xdr:spPr>
            <a:xfrm>
              <a:off x="58" y="159"/>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7</a:t>
              </a:r>
            </a:p>
          </xdr:txBody>
        </xdr:sp>
        <xdr:sp>
          <xdr:nvSpPr>
            <xdr:cNvPr id="91" name="Oval 86"/>
            <xdr:cNvSpPr>
              <a:spLocks/>
            </xdr:cNvSpPr>
          </xdr:nvSpPr>
          <xdr:spPr>
            <a:xfrm>
              <a:off x="58" y="96"/>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1</a:t>
              </a:r>
            </a:p>
          </xdr:txBody>
        </xdr:sp>
      </xdr:grpSp>
    </xdr:grpSp>
    <xdr:clientData/>
  </xdr:twoCellAnchor>
  <xdr:twoCellAnchor>
    <xdr:from>
      <xdr:col>6</xdr:col>
      <xdr:colOff>247650</xdr:colOff>
      <xdr:row>32</xdr:row>
      <xdr:rowOff>152400</xdr:rowOff>
    </xdr:from>
    <xdr:to>
      <xdr:col>9</xdr:col>
      <xdr:colOff>419100</xdr:colOff>
      <xdr:row>45</xdr:row>
      <xdr:rowOff>171450</xdr:rowOff>
    </xdr:to>
    <xdr:grpSp>
      <xdr:nvGrpSpPr>
        <xdr:cNvPr id="92" name="Group 87"/>
        <xdr:cNvGrpSpPr>
          <a:grpSpLocks/>
        </xdr:cNvGrpSpPr>
      </xdr:nvGrpSpPr>
      <xdr:grpSpPr>
        <a:xfrm rot="6180000">
          <a:off x="3848100" y="6115050"/>
          <a:ext cx="1971675" cy="2495550"/>
          <a:chOff x="34" y="33"/>
          <a:chExt cx="236" cy="236"/>
        </a:xfrm>
        <a:solidFill>
          <a:srgbClr val="FFFFFF"/>
        </a:solidFill>
      </xdr:grpSpPr>
      <xdr:sp>
        <xdr:nvSpPr>
          <xdr:cNvPr id="93" name="Oval 88"/>
          <xdr:cNvSpPr>
            <a:spLocks/>
          </xdr:cNvSpPr>
        </xdr:nvSpPr>
        <xdr:spPr>
          <a:xfrm>
            <a:off x="58" y="154"/>
            <a:ext cx="38" cy="38"/>
          </a:xfrm>
          <a:prstGeom prst="ellipse">
            <a:avLst/>
          </a:prstGeom>
          <a:solidFill>
            <a:srgbClr val="CCFFFF">
              <a:alpha val="7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4" name="AutoShape 89"/>
          <xdr:cNvSpPr>
            <a:spLocks/>
          </xdr:cNvSpPr>
        </xdr:nvSpPr>
        <xdr:spPr>
          <a:xfrm rot="6240000">
            <a:off x="122" y="33"/>
            <a:ext cx="19" cy="236"/>
          </a:xfrm>
          <a:prstGeom prst="flowChartTerminator">
            <a:avLst/>
          </a:prstGeom>
          <a:solidFill>
            <a:srgbClr val="FF99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5" name="AutoShape 90"/>
          <xdr:cNvSpPr>
            <a:spLocks/>
          </xdr:cNvSpPr>
        </xdr:nvSpPr>
        <xdr:spPr>
          <a:xfrm rot="7620000">
            <a:off x="194" y="132"/>
            <a:ext cx="22" cy="130"/>
          </a:xfrm>
          <a:prstGeom prst="flowChartTerminator">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6" name="AutoShape 91"/>
          <xdr:cNvSpPr>
            <a:spLocks/>
          </xdr:cNvSpPr>
        </xdr:nvSpPr>
        <xdr:spPr>
          <a:xfrm>
            <a:off x="34" y="99"/>
            <a:ext cx="236" cy="19"/>
          </a:xfrm>
          <a:prstGeom prst="flowChartTerminator">
            <a:avLst/>
          </a:prstGeom>
          <a:solidFill>
            <a:srgbClr val="CCFFCC">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97" name="Group 92"/>
          <xdr:cNvGrpSpPr>
            <a:grpSpLocks/>
          </xdr:cNvGrpSpPr>
        </xdr:nvGrpSpPr>
        <xdr:grpSpPr>
          <a:xfrm>
            <a:off x="65" y="67"/>
            <a:ext cx="171" cy="170"/>
            <a:chOff x="58" y="65"/>
            <a:chExt cx="171" cy="170"/>
          </a:xfrm>
          <a:solidFill>
            <a:srgbClr val="FFFFFF"/>
          </a:solidFill>
        </xdr:grpSpPr>
        <xdr:sp>
          <xdr:nvSpPr>
            <xdr:cNvPr id="98" name="Oval 93"/>
            <xdr:cNvSpPr>
              <a:spLocks/>
            </xdr:cNvSpPr>
          </xdr:nvSpPr>
          <xdr:spPr>
            <a:xfrm>
              <a:off x="58" y="111"/>
              <a:ext cx="151" cy="151"/>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
</a:t>
              </a:r>
              <a:r>
                <a:rPr lang="en-US" cap="none" sz="1100" b="0" i="0" u="none" baseline="0">
                  <a:solidFill>
                    <a:srgbClr val="000000"/>
                  </a:solidFill>
                </a:rPr>
                <a:t>
</a:t>
              </a:r>
              <a:r>
                <a:rPr lang="en-US" cap="none" sz="1600" b="0" i="0" u="none" baseline="0">
                  <a:solidFill>
                    <a:srgbClr val="000000"/>
                  </a:solidFill>
                </a:rPr>
                <a:t>第</a:t>
              </a:r>
              <a:r>
                <a:rPr lang="en-US" cap="none" sz="1600" b="0" i="0" u="none" baseline="0">
                  <a:solidFill>
                    <a:srgbClr val="000000"/>
                  </a:solidFill>
                </a:rPr>
                <a:t>2</a:t>
              </a:r>
              <a:r>
                <a:rPr lang="en-US" cap="none" sz="1600" b="0" i="0" u="none" baseline="0">
                  <a:solidFill>
                    <a:srgbClr val="000000"/>
                  </a:solidFill>
                </a:rPr>
                <a:t>節</a:t>
              </a:r>
            </a:p>
          </xdr:txBody>
        </xdr:sp>
        <xdr:sp>
          <xdr:nvSpPr>
            <xdr:cNvPr id="99" name="Oval 94"/>
            <xdr:cNvSpPr>
              <a:spLocks/>
            </xdr:cNvSpPr>
          </xdr:nvSpPr>
          <xdr:spPr>
            <a:xfrm>
              <a:off x="114" y="81"/>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3</a:t>
              </a:r>
            </a:p>
          </xdr:txBody>
        </xdr:sp>
        <xdr:sp>
          <xdr:nvSpPr>
            <xdr:cNvPr id="100" name="Oval 95"/>
            <xdr:cNvSpPr>
              <a:spLocks/>
            </xdr:cNvSpPr>
          </xdr:nvSpPr>
          <xdr:spPr>
            <a:xfrm>
              <a:off x="174" y="114"/>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4</a:t>
              </a:r>
            </a:p>
          </xdr:txBody>
        </xdr:sp>
        <xdr:sp>
          <xdr:nvSpPr>
            <xdr:cNvPr id="101" name="Oval 96"/>
            <xdr:cNvSpPr>
              <a:spLocks/>
            </xdr:cNvSpPr>
          </xdr:nvSpPr>
          <xdr:spPr>
            <a:xfrm>
              <a:off x="186" y="174"/>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5</a:t>
              </a:r>
            </a:p>
          </xdr:txBody>
        </xdr:sp>
        <xdr:sp>
          <xdr:nvSpPr>
            <xdr:cNvPr id="102" name="Oval 97"/>
            <xdr:cNvSpPr>
              <a:spLocks/>
            </xdr:cNvSpPr>
          </xdr:nvSpPr>
          <xdr:spPr>
            <a:xfrm>
              <a:off x="148" y="228"/>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6</a:t>
              </a:r>
            </a:p>
          </xdr:txBody>
        </xdr:sp>
        <xdr:sp>
          <xdr:nvSpPr>
            <xdr:cNvPr id="103" name="Oval 98"/>
            <xdr:cNvSpPr>
              <a:spLocks/>
            </xdr:cNvSpPr>
          </xdr:nvSpPr>
          <xdr:spPr>
            <a:xfrm>
              <a:off x="79" y="228"/>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7</a:t>
              </a:r>
            </a:p>
          </xdr:txBody>
        </xdr:sp>
        <xdr:sp>
          <xdr:nvSpPr>
            <xdr:cNvPr id="104" name="Oval 99"/>
            <xdr:cNvSpPr>
              <a:spLocks/>
            </xdr:cNvSpPr>
          </xdr:nvSpPr>
          <xdr:spPr>
            <a:xfrm>
              <a:off x="58" y="174"/>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1</a:t>
              </a:r>
            </a:p>
          </xdr:txBody>
        </xdr:sp>
        <xdr:sp>
          <xdr:nvSpPr>
            <xdr:cNvPr id="105" name="Oval 100"/>
            <xdr:cNvSpPr>
              <a:spLocks/>
            </xdr:cNvSpPr>
          </xdr:nvSpPr>
          <xdr:spPr>
            <a:xfrm>
              <a:off x="58" y="111"/>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2</a:t>
              </a:r>
            </a:p>
          </xdr:txBody>
        </xdr:sp>
      </xdr:grpSp>
    </xdr:grpSp>
    <xdr:clientData/>
  </xdr:twoCellAnchor>
  <xdr:twoCellAnchor>
    <xdr:from>
      <xdr:col>9</xdr:col>
      <xdr:colOff>228600</xdr:colOff>
      <xdr:row>33</xdr:row>
      <xdr:rowOff>9525</xdr:rowOff>
    </xdr:from>
    <xdr:to>
      <xdr:col>12</xdr:col>
      <xdr:colOff>400050</xdr:colOff>
      <xdr:row>46</xdr:row>
      <xdr:rowOff>28575</xdr:rowOff>
    </xdr:to>
    <xdr:grpSp>
      <xdr:nvGrpSpPr>
        <xdr:cNvPr id="106" name="Group 101"/>
        <xdr:cNvGrpSpPr>
          <a:grpSpLocks/>
        </xdr:cNvGrpSpPr>
      </xdr:nvGrpSpPr>
      <xdr:grpSpPr>
        <a:xfrm rot="9240000">
          <a:off x="5629275" y="6162675"/>
          <a:ext cx="1971675" cy="2495550"/>
          <a:chOff x="34" y="33"/>
          <a:chExt cx="236" cy="236"/>
        </a:xfrm>
        <a:solidFill>
          <a:srgbClr val="FFFFFF"/>
        </a:solidFill>
      </xdr:grpSpPr>
      <xdr:sp>
        <xdr:nvSpPr>
          <xdr:cNvPr id="107" name="Oval 102"/>
          <xdr:cNvSpPr>
            <a:spLocks/>
          </xdr:cNvSpPr>
        </xdr:nvSpPr>
        <xdr:spPr>
          <a:xfrm>
            <a:off x="58" y="154"/>
            <a:ext cx="38" cy="38"/>
          </a:xfrm>
          <a:prstGeom prst="ellipse">
            <a:avLst/>
          </a:prstGeom>
          <a:solidFill>
            <a:srgbClr val="CCFFFF">
              <a:alpha val="7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8" name="AutoShape 103"/>
          <xdr:cNvSpPr>
            <a:spLocks/>
          </xdr:cNvSpPr>
        </xdr:nvSpPr>
        <xdr:spPr>
          <a:xfrm rot="6240000">
            <a:off x="122" y="33"/>
            <a:ext cx="19" cy="236"/>
          </a:xfrm>
          <a:prstGeom prst="flowChartTerminator">
            <a:avLst/>
          </a:prstGeom>
          <a:solidFill>
            <a:srgbClr val="FF99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9" name="AutoShape 104"/>
          <xdr:cNvSpPr>
            <a:spLocks/>
          </xdr:cNvSpPr>
        </xdr:nvSpPr>
        <xdr:spPr>
          <a:xfrm rot="7620000">
            <a:off x="194" y="132"/>
            <a:ext cx="22" cy="130"/>
          </a:xfrm>
          <a:prstGeom prst="flowChartTerminator">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0" name="AutoShape 105"/>
          <xdr:cNvSpPr>
            <a:spLocks/>
          </xdr:cNvSpPr>
        </xdr:nvSpPr>
        <xdr:spPr>
          <a:xfrm>
            <a:off x="34" y="99"/>
            <a:ext cx="236" cy="19"/>
          </a:xfrm>
          <a:prstGeom prst="flowChartTerminator">
            <a:avLst/>
          </a:prstGeom>
          <a:solidFill>
            <a:srgbClr val="CCFFCC">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11" name="Group 106"/>
          <xdr:cNvGrpSpPr>
            <a:grpSpLocks/>
          </xdr:cNvGrpSpPr>
        </xdr:nvGrpSpPr>
        <xdr:grpSpPr>
          <a:xfrm>
            <a:off x="65" y="67"/>
            <a:ext cx="171" cy="170"/>
            <a:chOff x="58" y="65"/>
            <a:chExt cx="171" cy="170"/>
          </a:xfrm>
          <a:solidFill>
            <a:srgbClr val="FFFFFF"/>
          </a:solidFill>
        </xdr:grpSpPr>
        <xdr:sp>
          <xdr:nvSpPr>
            <xdr:cNvPr id="112" name="Oval 107"/>
            <xdr:cNvSpPr>
              <a:spLocks/>
            </xdr:cNvSpPr>
          </xdr:nvSpPr>
          <xdr:spPr>
            <a:xfrm>
              <a:off x="84" y="120"/>
              <a:ext cx="151" cy="151"/>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
</a:t>
              </a:r>
              <a:r>
                <a:rPr lang="en-US" cap="none" sz="1100" b="0" i="0" u="none" baseline="0">
                  <a:solidFill>
                    <a:srgbClr val="000000"/>
                  </a:solidFill>
                </a:rPr>
                <a:t>
</a:t>
              </a:r>
              <a:r>
                <a:rPr lang="en-US" cap="none" sz="1600" b="0" i="0" u="none" baseline="0">
                  <a:solidFill>
                    <a:srgbClr val="000000"/>
                  </a:solidFill>
                </a:rPr>
                <a:t>第</a:t>
              </a:r>
              <a:r>
                <a:rPr lang="en-US" cap="none" sz="1600" b="0" i="0" u="none" baseline="0">
                  <a:solidFill>
                    <a:srgbClr val="000000"/>
                  </a:solidFill>
                </a:rPr>
                <a:t>3</a:t>
              </a:r>
              <a:r>
                <a:rPr lang="en-US" cap="none" sz="1600" b="0" i="0" u="none" baseline="0">
                  <a:solidFill>
                    <a:srgbClr val="000000"/>
                  </a:solidFill>
                </a:rPr>
                <a:t>節</a:t>
              </a:r>
            </a:p>
          </xdr:txBody>
        </xdr:sp>
        <xdr:sp>
          <xdr:nvSpPr>
            <xdr:cNvPr id="113" name="Oval 108"/>
            <xdr:cNvSpPr>
              <a:spLocks/>
            </xdr:cNvSpPr>
          </xdr:nvSpPr>
          <xdr:spPr>
            <a:xfrm>
              <a:off x="133" y="90"/>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4</a:t>
              </a:r>
            </a:p>
          </xdr:txBody>
        </xdr:sp>
        <xdr:sp>
          <xdr:nvSpPr>
            <xdr:cNvPr id="114" name="Oval 109"/>
            <xdr:cNvSpPr>
              <a:spLocks/>
            </xdr:cNvSpPr>
          </xdr:nvSpPr>
          <xdr:spPr>
            <a:xfrm>
              <a:off x="196" y="121"/>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5</a:t>
              </a:r>
            </a:p>
          </xdr:txBody>
        </xdr:sp>
        <xdr:sp>
          <xdr:nvSpPr>
            <xdr:cNvPr id="115" name="Oval 110"/>
            <xdr:cNvSpPr>
              <a:spLocks/>
            </xdr:cNvSpPr>
          </xdr:nvSpPr>
          <xdr:spPr>
            <a:xfrm>
              <a:off x="208" y="183"/>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6</a:t>
              </a:r>
            </a:p>
          </xdr:txBody>
        </xdr:sp>
        <xdr:sp>
          <xdr:nvSpPr>
            <xdr:cNvPr id="116" name="Oval 111"/>
            <xdr:cNvSpPr>
              <a:spLocks/>
            </xdr:cNvSpPr>
          </xdr:nvSpPr>
          <xdr:spPr>
            <a:xfrm>
              <a:off x="172" y="234"/>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7</a:t>
              </a:r>
            </a:p>
          </xdr:txBody>
        </xdr:sp>
        <xdr:sp>
          <xdr:nvSpPr>
            <xdr:cNvPr id="117" name="Oval 112"/>
            <xdr:cNvSpPr>
              <a:spLocks/>
            </xdr:cNvSpPr>
          </xdr:nvSpPr>
          <xdr:spPr>
            <a:xfrm>
              <a:off x="100" y="233"/>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1</a:t>
              </a:r>
            </a:p>
          </xdr:txBody>
        </xdr:sp>
        <xdr:sp>
          <xdr:nvSpPr>
            <xdr:cNvPr id="118" name="Oval 113"/>
            <xdr:cNvSpPr>
              <a:spLocks/>
            </xdr:cNvSpPr>
          </xdr:nvSpPr>
          <xdr:spPr>
            <a:xfrm>
              <a:off x="65" y="182"/>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2</a:t>
              </a:r>
            </a:p>
          </xdr:txBody>
        </xdr:sp>
        <xdr:sp>
          <xdr:nvSpPr>
            <xdr:cNvPr id="119" name="Oval 114"/>
            <xdr:cNvSpPr>
              <a:spLocks/>
            </xdr:cNvSpPr>
          </xdr:nvSpPr>
          <xdr:spPr>
            <a:xfrm>
              <a:off x="73" y="122"/>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3</a:t>
              </a:r>
            </a:p>
          </xdr:txBody>
        </xdr:sp>
      </xdr:grpSp>
    </xdr:grpSp>
    <xdr:clientData/>
  </xdr:twoCellAnchor>
  <xdr:twoCellAnchor>
    <xdr:from>
      <xdr:col>1</xdr:col>
      <xdr:colOff>485775</xdr:colOff>
      <xdr:row>48</xdr:row>
      <xdr:rowOff>104775</xdr:rowOff>
    </xdr:from>
    <xdr:to>
      <xdr:col>5</xdr:col>
      <xdr:colOff>47625</xdr:colOff>
      <xdr:row>61</xdr:row>
      <xdr:rowOff>123825</xdr:rowOff>
    </xdr:to>
    <xdr:grpSp>
      <xdr:nvGrpSpPr>
        <xdr:cNvPr id="120" name="Group 115"/>
        <xdr:cNvGrpSpPr>
          <a:grpSpLocks/>
        </xdr:cNvGrpSpPr>
      </xdr:nvGrpSpPr>
      <xdr:grpSpPr>
        <a:xfrm rot="12360000">
          <a:off x="1085850" y="9115425"/>
          <a:ext cx="1962150" cy="2495550"/>
          <a:chOff x="34" y="33"/>
          <a:chExt cx="236" cy="236"/>
        </a:xfrm>
        <a:solidFill>
          <a:srgbClr val="FFFFFF"/>
        </a:solidFill>
      </xdr:grpSpPr>
      <xdr:sp>
        <xdr:nvSpPr>
          <xdr:cNvPr id="121" name="Oval 116"/>
          <xdr:cNvSpPr>
            <a:spLocks/>
          </xdr:cNvSpPr>
        </xdr:nvSpPr>
        <xdr:spPr>
          <a:xfrm>
            <a:off x="58" y="154"/>
            <a:ext cx="38" cy="38"/>
          </a:xfrm>
          <a:prstGeom prst="ellipse">
            <a:avLst/>
          </a:prstGeom>
          <a:solidFill>
            <a:srgbClr val="CCFFFF">
              <a:alpha val="7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2" name="AutoShape 117"/>
          <xdr:cNvSpPr>
            <a:spLocks/>
          </xdr:cNvSpPr>
        </xdr:nvSpPr>
        <xdr:spPr>
          <a:xfrm rot="6240000">
            <a:off x="122" y="33"/>
            <a:ext cx="19" cy="236"/>
          </a:xfrm>
          <a:prstGeom prst="flowChartTerminator">
            <a:avLst/>
          </a:prstGeom>
          <a:solidFill>
            <a:srgbClr val="FF99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3" name="AutoShape 118"/>
          <xdr:cNvSpPr>
            <a:spLocks/>
          </xdr:cNvSpPr>
        </xdr:nvSpPr>
        <xdr:spPr>
          <a:xfrm rot="7620000">
            <a:off x="194" y="132"/>
            <a:ext cx="22" cy="130"/>
          </a:xfrm>
          <a:prstGeom prst="flowChartTerminator">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4" name="AutoShape 119"/>
          <xdr:cNvSpPr>
            <a:spLocks/>
          </xdr:cNvSpPr>
        </xdr:nvSpPr>
        <xdr:spPr>
          <a:xfrm>
            <a:off x="34" y="99"/>
            <a:ext cx="236" cy="19"/>
          </a:xfrm>
          <a:prstGeom prst="flowChartTerminator">
            <a:avLst/>
          </a:prstGeom>
          <a:solidFill>
            <a:srgbClr val="CCFFCC">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5" name="Group 120"/>
          <xdr:cNvGrpSpPr>
            <a:grpSpLocks/>
          </xdr:cNvGrpSpPr>
        </xdr:nvGrpSpPr>
        <xdr:grpSpPr>
          <a:xfrm>
            <a:off x="65" y="67"/>
            <a:ext cx="171" cy="170"/>
            <a:chOff x="58" y="65"/>
            <a:chExt cx="171" cy="170"/>
          </a:xfrm>
          <a:solidFill>
            <a:srgbClr val="FFFFFF"/>
          </a:solidFill>
        </xdr:grpSpPr>
        <xdr:sp>
          <xdr:nvSpPr>
            <xdr:cNvPr id="126" name="Oval 121"/>
            <xdr:cNvSpPr>
              <a:spLocks/>
            </xdr:cNvSpPr>
          </xdr:nvSpPr>
          <xdr:spPr>
            <a:xfrm>
              <a:off x="106" y="95"/>
              <a:ext cx="151" cy="151"/>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
</a:t>
              </a:r>
              <a:r>
                <a:rPr lang="en-US" cap="none" sz="1100" b="0" i="0" u="none" baseline="0">
                  <a:solidFill>
                    <a:srgbClr val="000000"/>
                  </a:solidFill>
                </a:rPr>
                <a:t>
</a:t>
              </a:r>
              <a:r>
                <a:rPr lang="en-US" cap="none" sz="1600" b="0" i="0" u="none" baseline="0">
                  <a:solidFill>
                    <a:srgbClr val="000000"/>
                  </a:solidFill>
                </a:rPr>
                <a:t>第</a:t>
              </a:r>
              <a:r>
                <a:rPr lang="en-US" cap="none" sz="1600" b="0" i="0" u="none" baseline="0">
                  <a:solidFill>
                    <a:srgbClr val="000000"/>
                  </a:solidFill>
                </a:rPr>
                <a:t>4</a:t>
              </a:r>
              <a:r>
                <a:rPr lang="en-US" cap="none" sz="1600" b="0" i="0" u="none" baseline="0">
                  <a:solidFill>
                    <a:srgbClr val="000000"/>
                  </a:solidFill>
                </a:rPr>
                <a:t>節</a:t>
              </a:r>
            </a:p>
          </xdr:txBody>
        </xdr:sp>
        <xdr:sp>
          <xdr:nvSpPr>
            <xdr:cNvPr id="127" name="Oval 122"/>
            <xdr:cNvSpPr>
              <a:spLocks/>
            </xdr:cNvSpPr>
          </xdr:nvSpPr>
          <xdr:spPr>
            <a:xfrm>
              <a:off x="149" y="75"/>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5</a:t>
              </a:r>
            </a:p>
          </xdr:txBody>
        </xdr:sp>
        <xdr:sp>
          <xdr:nvSpPr>
            <xdr:cNvPr id="128" name="Oval 123"/>
            <xdr:cNvSpPr>
              <a:spLocks/>
            </xdr:cNvSpPr>
          </xdr:nvSpPr>
          <xdr:spPr>
            <a:xfrm>
              <a:off x="211" y="103"/>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6</a:t>
              </a:r>
            </a:p>
          </xdr:txBody>
        </xdr:sp>
        <xdr:sp>
          <xdr:nvSpPr>
            <xdr:cNvPr id="129" name="Oval 124"/>
            <xdr:cNvSpPr>
              <a:spLocks/>
            </xdr:cNvSpPr>
          </xdr:nvSpPr>
          <xdr:spPr>
            <a:xfrm>
              <a:off x="222" y="171"/>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7</a:t>
              </a:r>
            </a:p>
          </xdr:txBody>
        </xdr:sp>
        <xdr:sp>
          <xdr:nvSpPr>
            <xdr:cNvPr id="130" name="Oval 125"/>
            <xdr:cNvSpPr>
              <a:spLocks/>
            </xdr:cNvSpPr>
          </xdr:nvSpPr>
          <xdr:spPr>
            <a:xfrm>
              <a:off x="185" y="218"/>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1</a:t>
              </a:r>
            </a:p>
          </xdr:txBody>
        </xdr:sp>
        <xdr:sp>
          <xdr:nvSpPr>
            <xdr:cNvPr id="131" name="Oval 126"/>
            <xdr:cNvSpPr>
              <a:spLocks/>
            </xdr:cNvSpPr>
          </xdr:nvSpPr>
          <xdr:spPr>
            <a:xfrm>
              <a:off x="116" y="217"/>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2</a:t>
              </a:r>
            </a:p>
          </xdr:txBody>
        </xdr:sp>
        <xdr:sp>
          <xdr:nvSpPr>
            <xdr:cNvPr id="132" name="Oval 127"/>
            <xdr:cNvSpPr>
              <a:spLocks/>
            </xdr:cNvSpPr>
          </xdr:nvSpPr>
          <xdr:spPr>
            <a:xfrm>
              <a:off x="77" y="169"/>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3</a:t>
              </a:r>
            </a:p>
          </xdr:txBody>
        </xdr:sp>
        <xdr:sp>
          <xdr:nvSpPr>
            <xdr:cNvPr id="133" name="Oval 128"/>
            <xdr:cNvSpPr>
              <a:spLocks/>
            </xdr:cNvSpPr>
          </xdr:nvSpPr>
          <xdr:spPr>
            <a:xfrm>
              <a:off x="89" y="105"/>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4</a:t>
              </a:r>
            </a:p>
          </xdr:txBody>
        </xdr:sp>
      </xdr:grpSp>
    </xdr:grpSp>
    <xdr:clientData/>
  </xdr:twoCellAnchor>
  <xdr:twoCellAnchor>
    <xdr:from>
      <xdr:col>4</xdr:col>
      <xdr:colOff>485775</xdr:colOff>
      <xdr:row>48</xdr:row>
      <xdr:rowOff>104775</xdr:rowOff>
    </xdr:from>
    <xdr:to>
      <xdr:col>8</xdr:col>
      <xdr:colOff>47625</xdr:colOff>
      <xdr:row>61</xdr:row>
      <xdr:rowOff>123825</xdr:rowOff>
    </xdr:to>
    <xdr:grpSp>
      <xdr:nvGrpSpPr>
        <xdr:cNvPr id="134" name="Group 129"/>
        <xdr:cNvGrpSpPr>
          <a:grpSpLocks/>
        </xdr:cNvGrpSpPr>
      </xdr:nvGrpSpPr>
      <xdr:grpSpPr>
        <a:xfrm rot="15420000">
          <a:off x="2886075" y="9115425"/>
          <a:ext cx="1962150" cy="2495550"/>
          <a:chOff x="34" y="33"/>
          <a:chExt cx="236" cy="236"/>
        </a:xfrm>
        <a:solidFill>
          <a:srgbClr val="FFFFFF"/>
        </a:solidFill>
      </xdr:grpSpPr>
      <xdr:sp>
        <xdr:nvSpPr>
          <xdr:cNvPr id="135" name="Oval 130"/>
          <xdr:cNvSpPr>
            <a:spLocks/>
          </xdr:cNvSpPr>
        </xdr:nvSpPr>
        <xdr:spPr>
          <a:xfrm>
            <a:off x="58" y="154"/>
            <a:ext cx="38" cy="38"/>
          </a:xfrm>
          <a:prstGeom prst="ellipse">
            <a:avLst/>
          </a:prstGeom>
          <a:solidFill>
            <a:srgbClr val="CCFFFF">
              <a:alpha val="7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6" name="AutoShape 131"/>
          <xdr:cNvSpPr>
            <a:spLocks/>
          </xdr:cNvSpPr>
        </xdr:nvSpPr>
        <xdr:spPr>
          <a:xfrm rot="6240000">
            <a:off x="122" y="33"/>
            <a:ext cx="19" cy="236"/>
          </a:xfrm>
          <a:prstGeom prst="flowChartTerminator">
            <a:avLst/>
          </a:prstGeom>
          <a:solidFill>
            <a:srgbClr val="FF99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7" name="AutoShape 132"/>
          <xdr:cNvSpPr>
            <a:spLocks/>
          </xdr:cNvSpPr>
        </xdr:nvSpPr>
        <xdr:spPr>
          <a:xfrm rot="7620000">
            <a:off x="194" y="132"/>
            <a:ext cx="22" cy="130"/>
          </a:xfrm>
          <a:prstGeom prst="flowChartTerminator">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8" name="AutoShape 133"/>
          <xdr:cNvSpPr>
            <a:spLocks/>
          </xdr:cNvSpPr>
        </xdr:nvSpPr>
        <xdr:spPr>
          <a:xfrm>
            <a:off x="34" y="99"/>
            <a:ext cx="236" cy="19"/>
          </a:xfrm>
          <a:prstGeom prst="flowChartTerminator">
            <a:avLst/>
          </a:prstGeom>
          <a:solidFill>
            <a:srgbClr val="CCFFCC">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39" name="Group 134"/>
          <xdr:cNvGrpSpPr>
            <a:grpSpLocks/>
          </xdr:cNvGrpSpPr>
        </xdr:nvGrpSpPr>
        <xdr:grpSpPr>
          <a:xfrm>
            <a:off x="65" y="67"/>
            <a:ext cx="171" cy="170"/>
            <a:chOff x="58" y="65"/>
            <a:chExt cx="171" cy="170"/>
          </a:xfrm>
          <a:solidFill>
            <a:srgbClr val="FFFFFF"/>
          </a:solidFill>
        </xdr:grpSpPr>
        <xdr:sp>
          <xdr:nvSpPr>
            <xdr:cNvPr id="140" name="Oval 135"/>
            <xdr:cNvSpPr>
              <a:spLocks/>
            </xdr:cNvSpPr>
          </xdr:nvSpPr>
          <xdr:spPr>
            <a:xfrm>
              <a:off x="106" y="71"/>
              <a:ext cx="151" cy="151"/>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
</a:t>
              </a:r>
              <a:r>
                <a:rPr lang="en-US" cap="none" sz="1100" b="0" i="0" u="none" baseline="0">
                  <a:solidFill>
                    <a:srgbClr val="000000"/>
                  </a:solidFill>
                </a:rPr>
                <a:t>
</a:t>
              </a:r>
              <a:r>
                <a:rPr lang="en-US" cap="none" sz="1600" b="0" i="0" u="none" baseline="0">
                  <a:solidFill>
                    <a:srgbClr val="000000"/>
                  </a:solidFill>
                </a:rPr>
                <a:t>第</a:t>
              </a:r>
              <a:r>
                <a:rPr lang="en-US" cap="none" sz="1600" b="0" i="0" u="none" baseline="0">
                  <a:solidFill>
                    <a:srgbClr val="000000"/>
                  </a:solidFill>
                </a:rPr>
                <a:t>5</a:t>
              </a:r>
              <a:r>
                <a:rPr lang="en-US" cap="none" sz="1600" b="0" i="0" u="none" baseline="0">
                  <a:solidFill>
                    <a:srgbClr val="000000"/>
                  </a:solidFill>
                </a:rPr>
                <a:t>節</a:t>
              </a:r>
            </a:p>
          </xdr:txBody>
        </xdr:sp>
        <xdr:sp>
          <xdr:nvSpPr>
            <xdr:cNvPr id="141" name="Oval 136"/>
            <xdr:cNvSpPr>
              <a:spLocks/>
            </xdr:cNvSpPr>
          </xdr:nvSpPr>
          <xdr:spPr>
            <a:xfrm>
              <a:off x="151" y="57"/>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6</a:t>
              </a:r>
            </a:p>
          </xdr:txBody>
        </xdr:sp>
        <xdr:sp>
          <xdr:nvSpPr>
            <xdr:cNvPr id="142" name="Oval 137"/>
            <xdr:cNvSpPr>
              <a:spLocks/>
            </xdr:cNvSpPr>
          </xdr:nvSpPr>
          <xdr:spPr>
            <a:xfrm>
              <a:off x="212" y="89"/>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7</a:t>
              </a:r>
            </a:p>
          </xdr:txBody>
        </xdr:sp>
        <xdr:sp>
          <xdr:nvSpPr>
            <xdr:cNvPr id="143" name="Oval 138"/>
            <xdr:cNvSpPr>
              <a:spLocks/>
            </xdr:cNvSpPr>
          </xdr:nvSpPr>
          <xdr:spPr>
            <a:xfrm>
              <a:off x="225" y="151"/>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1</a:t>
              </a:r>
            </a:p>
          </xdr:txBody>
        </xdr:sp>
        <xdr:sp>
          <xdr:nvSpPr>
            <xdr:cNvPr id="144" name="Oval 139"/>
            <xdr:cNvSpPr>
              <a:spLocks/>
            </xdr:cNvSpPr>
          </xdr:nvSpPr>
          <xdr:spPr>
            <a:xfrm>
              <a:off x="187" y="203"/>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2</a:t>
              </a:r>
            </a:p>
          </xdr:txBody>
        </xdr:sp>
        <xdr:sp>
          <xdr:nvSpPr>
            <xdr:cNvPr id="145" name="Oval 140"/>
            <xdr:cNvSpPr>
              <a:spLocks/>
            </xdr:cNvSpPr>
          </xdr:nvSpPr>
          <xdr:spPr>
            <a:xfrm>
              <a:off x="119" y="203"/>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3</a:t>
              </a:r>
            </a:p>
          </xdr:txBody>
        </xdr:sp>
        <xdr:sp>
          <xdr:nvSpPr>
            <xdr:cNvPr id="146" name="Oval 141"/>
            <xdr:cNvSpPr>
              <a:spLocks/>
            </xdr:cNvSpPr>
          </xdr:nvSpPr>
          <xdr:spPr>
            <a:xfrm>
              <a:off x="81" y="152"/>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4</a:t>
              </a:r>
            </a:p>
          </xdr:txBody>
        </xdr:sp>
        <xdr:sp>
          <xdr:nvSpPr>
            <xdr:cNvPr id="147" name="Oval 142"/>
            <xdr:cNvSpPr>
              <a:spLocks/>
            </xdr:cNvSpPr>
          </xdr:nvSpPr>
          <xdr:spPr>
            <a:xfrm>
              <a:off x="91" y="91"/>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5</a:t>
              </a:r>
            </a:p>
          </xdr:txBody>
        </xdr:sp>
      </xdr:grpSp>
    </xdr:grpSp>
    <xdr:clientData/>
  </xdr:twoCellAnchor>
  <xdr:twoCellAnchor>
    <xdr:from>
      <xdr:col>7</xdr:col>
      <xdr:colOff>476250</xdr:colOff>
      <xdr:row>48</xdr:row>
      <xdr:rowOff>95250</xdr:rowOff>
    </xdr:from>
    <xdr:to>
      <xdr:col>11</xdr:col>
      <xdr:colOff>38100</xdr:colOff>
      <xdr:row>61</xdr:row>
      <xdr:rowOff>114300</xdr:rowOff>
    </xdr:to>
    <xdr:grpSp>
      <xdr:nvGrpSpPr>
        <xdr:cNvPr id="148" name="Group 143"/>
        <xdr:cNvGrpSpPr>
          <a:grpSpLocks/>
        </xdr:cNvGrpSpPr>
      </xdr:nvGrpSpPr>
      <xdr:grpSpPr>
        <a:xfrm rot="18480000">
          <a:off x="4676775" y="9105900"/>
          <a:ext cx="1962150" cy="2495550"/>
          <a:chOff x="34" y="33"/>
          <a:chExt cx="236" cy="236"/>
        </a:xfrm>
        <a:solidFill>
          <a:srgbClr val="FFFFFF"/>
        </a:solidFill>
      </xdr:grpSpPr>
      <xdr:sp>
        <xdr:nvSpPr>
          <xdr:cNvPr id="149" name="Oval 144"/>
          <xdr:cNvSpPr>
            <a:spLocks/>
          </xdr:cNvSpPr>
        </xdr:nvSpPr>
        <xdr:spPr>
          <a:xfrm>
            <a:off x="58" y="154"/>
            <a:ext cx="38" cy="38"/>
          </a:xfrm>
          <a:prstGeom prst="ellipse">
            <a:avLst/>
          </a:prstGeom>
          <a:solidFill>
            <a:srgbClr val="CCFFFF">
              <a:alpha val="7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0" name="AutoShape 145"/>
          <xdr:cNvSpPr>
            <a:spLocks/>
          </xdr:cNvSpPr>
        </xdr:nvSpPr>
        <xdr:spPr>
          <a:xfrm rot="6240000">
            <a:off x="122" y="33"/>
            <a:ext cx="19" cy="236"/>
          </a:xfrm>
          <a:prstGeom prst="flowChartTerminator">
            <a:avLst/>
          </a:prstGeom>
          <a:solidFill>
            <a:srgbClr val="FF99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1" name="AutoShape 146"/>
          <xdr:cNvSpPr>
            <a:spLocks/>
          </xdr:cNvSpPr>
        </xdr:nvSpPr>
        <xdr:spPr>
          <a:xfrm rot="7620000">
            <a:off x="194" y="132"/>
            <a:ext cx="22" cy="130"/>
          </a:xfrm>
          <a:prstGeom prst="flowChartTerminator">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2" name="AutoShape 147"/>
          <xdr:cNvSpPr>
            <a:spLocks/>
          </xdr:cNvSpPr>
        </xdr:nvSpPr>
        <xdr:spPr>
          <a:xfrm>
            <a:off x="34" y="99"/>
            <a:ext cx="236" cy="19"/>
          </a:xfrm>
          <a:prstGeom prst="flowChartTerminator">
            <a:avLst/>
          </a:prstGeom>
          <a:solidFill>
            <a:srgbClr val="CCFFCC">
              <a:alpha val="5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53" name="Group 148"/>
          <xdr:cNvGrpSpPr>
            <a:grpSpLocks/>
          </xdr:cNvGrpSpPr>
        </xdr:nvGrpSpPr>
        <xdr:grpSpPr>
          <a:xfrm>
            <a:off x="65" y="67"/>
            <a:ext cx="171" cy="170"/>
            <a:chOff x="58" y="65"/>
            <a:chExt cx="171" cy="170"/>
          </a:xfrm>
          <a:solidFill>
            <a:srgbClr val="FFFFFF"/>
          </a:solidFill>
        </xdr:grpSpPr>
        <xdr:sp>
          <xdr:nvSpPr>
            <xdr:cNvPr id="154" name="Oval 149"/>
            <xdr:cNvSpPr>
              <a:spLocks/>
            </xdr:cNvSpPr>
          </xdr:nvSpPr>
          <xdr:spPr>
            <a:xfrm>
              <a:off x="80" y="58"/>
              <a:ext cx="151" cy="151"/>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
</a:t>
              </a:r>
              <a:r>
                <a:rPr lang="en-US" cap="none" sz="1100" b="0" i="0" u="none" baseline="0">
                  <a:solidFill>
                    <a:srgbClr val="000000"/>
                  </a:solidFill>
                </a:rPr>
                <a:t>
</a:t>
              </a:r>
              <a:r>
                <a:rPr lang="en-US" cap="none" sz="1600" b="0" i="0" u="none" baseline="0">
                  <a:solidFill>
                    <a:srgbClr val="000000"/>
                  </a:solidFill>
                </a:rPr>
                <a:t>第</a:t>
              </a:r>
              <a:r>
                <a:rPr lang="en-US" cap="none" sz="1600" b="0" i="0" u="none" baseline="0">
                  <a:solidFill>
                    <a:srgbClr val="000000"/>
                  </a:solidFill>
                </a:rPr>
                <a:t>6</a:t>
              </a:r>
              <a:r>
                <a:rPr lang="en-US" cap="none" sz="1600" b="0" i="0" u="none" baseline="0">
                  <a:solidFill>
                    <a:srgbClr val="000000"/>
                  </a:solidFill>
                </a:rPr>
                <a:t>節</a:t>
              </a:r>
            </a:p>
          </xdr:txBody>
        </xdr:sp>
        <xdr:sp>
          <xdr:nvSpPr>
            <xdr:cNvPr id="155" name="Oval 150"/>
            <xdr:cNvSpPr>
              <a:spLocks/>
            </xdr:cNvSpPr>
          </xdr:nvSpPr>
          <xdr:spPr>
            <a:xfrm>
              <a:off x="136" y="49"/>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7</a:t>
              </a:r>
            </a:p>
          </xdr:txBody>
        </xdr:sp>
        <xdr:sp>
          <xdr:nvSpPr>
            <xdr:cNvPr id="156" name="Oval 151"/>
            <xdr:cNvSpPr>
              <a:spLocks/>
            </xdr:cNvSpPr>
          </xdr:nvSpPr>
          <xdr:spPr>
            <a:xfrm>
              <a:off x="198" y="77"/>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1</a:t>
              </a:r>
            </a:p>
          </xdr:txBody>
        </xdr:sp>
        <xdr:sp>
          <xdr:nvSpPr>
            <xdr:cNvPr id="157" name="Oval 152"/>
            <xdr:cNvSpPr>
              <a:spLocks/>
            </xdr:cNvSpPr>
          </xdr:nvSpPr>
          <xdr:spPr>
            <a:xfrm>
              <a:off x="210" y="142"/>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2</a:t>
              </a:r>
            </a:p>
          </xdr:txBody>
        </xdr:sp>
        <xdr:sp>
          <xdr:nvSpPr>
            <xdr:cNvPr id="158" name="Oval 153"/>
            <xdr:cNvSpPr>
              <a:spLocks/>
            </xdr:cNvSpPr>
          </xdr:nvSpPr>
          <xdr:spPr>
            <a:xfrm>
              <a:off x="173" y="193"/>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3</a:t>
              </a:r>
            </a:p>
          </xdr:txBody>
        </xdr:sp>
        <xdr:sp>
          <xdr:nvSpPr>
            <xdr:cNvPr id="159" name="Oval 154"/>
            <xdr:cNvSpPr>
              <a:spLocks/>
            </xdr:cNvSpPr>
          </xdr:nvSpPr>
          <xdr:spPr>
            <a:xfrm>
              <a:off x="102" y="193"/>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4</a:t>
              </a:r>
            </a:p>
          </xdr:txBody>
        </xdr:sp>
        <xdr:sp>
          <xdr:nvSpPr>
            <xdr:cNvPr id="160" name="Oval 155"/>
            <xdr:cNvSpPr>
              <a:spLocks/>
            </xdr:cNvSpPr>
          </xdr:nvSpPr>
          <xdr:spPr>
            <a:xfrm>
              <a:off x="64" y="141"/>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5</a:t>
              </a:r>
            </a:p>
          </xdr:txBody>
        </xdr:sp>
        <xdr:sp>
          <xdr:nvSpPr>
            <xdr:cNvPr id="161" name="Oval 156"/>
            <xdr:cNvSpPr>
              <a:spLocks/>
            </xdr:cNvSpPr>
          </xdr:nvSpPr>
          <xdr:spPr>
            <a:xfrm>
              <a:off x="76" y="76"/>
              <a:ext cx="26" cy="26"/>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6</a:t>
              </a:r>
            </a:p>
          </xdr:txBody>
        </xdr:sp>
      </xdr:grpSp>
    </xdr:grpSp>
    <xdr:clientData/>
  </xdr:twoCellAnchor>
  <xdr:twoCellAnchor>
    <xdr:from>
      <xdr:col>2</xdr:col>
      <xdr:colOff>114300</xdr:colOff>
      <xdr:row>67</xdr:row>
      <xdr:rowOff>123825</xdr:rowOff>
    </xdr:from>
    <xdr:to>
      <xdr:col>4</xdr:col>
      <xdr:colOff>323850</xdr:colOff>
      <xdr:row>77</xdr:row>
      <xdr:rowOff>19050</xdr:rowOff>
    </xdr:to>
    <xdr:grpSp>
      <xdr:nvGrpSpPr>
        <xdr:cNvPr id="162" name="Group 179"/>
        <xdr:cNvGrpSpPr>
          <a:grpSpLocks/>
        </xdr:cNvGrpSpPr>
      </xdr:nvGrpSpPr>
      <xdr:grpSpPr>
        <a:xfrm>
          <a:off x="1314450" y="12734925"/>
          <a:ext cx="1409700" cy="1800225"/>
          <a:chOff x="158" y="1218"/>
          <a:chExt cx="169" cy="170"/>
        </a:xfrm>
        <a:solidFill>
          <a:srgbClr val="FFFFFF"/>
        </a:solidFill>
      </xdr:grpSpPr>
      <xdr:grpSp>
        <xdr:nvGrpSpPr>
          <xdr:cNvPr id="163" name="Group 177"/>
          <xdr:cNvGrpSpPr>
            <a:grpSpLocks/>
          </xdr:cNvGrpSpPr>
        </xdr:nvGrpSpPr>
        <xdr:grpSpPr>
          <a:xfrm>
            <a:off x="168" y="1218"/>
            <a:ext cx="159" cy="170"/>
            <a:chOff x="168" y="1218"/>
            <a:chExt cx="159" cy="170"/>
          </a:xfrm>
          <a:solidFill>
            <a:srgbClr val="FFFFFF"/>
          </a:solidFill>
        </xdr:grpSpPr>
        <xdr:grpSp>
          <xdr:nvGrpSpPr>
            <xdr:cNvPr id="164" name="Group 176"/>
            <xdr:cNvGrpSpPr>
              <a:grpSpLocks/>
            </xdr:cNvGrpSpPr>
          </xdr:nvGrpSpPr>
          <xdr:grpSpPr>
            <a:xfrm>
              <a:off x="168" y="1218"/>
              <a:ext cx="151" cy="162"/>
              <a:chOff x="168" y="1218"/>
              <a:chExt cx="151" cy="162"/>
            </a:xfrm>
            <a:solidFill>
              <a:srgbClr val="FFFFFF"/>
            </a:solidFill>
          </xdr:grpSpPr>
          <xdr:sp>
            <xdr:nvSpPr>
              <xdr:cNvPr id="165" name="AutoShape 167"/>
              <xdr:cNvSpPr>
                <a:spLocks/>
              </xdr:cNvSpPr>
            </xdr:nvSpPr>
            <xdr:spPr>
              <a:xfrm>
                <a:off x="168" y="1229"/>
                <a:ext cx="151" cy="151"/>
              </a:xfrm>
              <a:prstGeom prst="octagon">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第１節</a:t>
                </a:r>
              </a:p>
            </xdr:txBody>
          </xdr:sp>
          <xdr:sp>
            <xdr:nvSpPr>
              <xdr:cNvPr id="166" name="Oval 169"/>
              <xdr:cNvSpPr>
                <a:spLocks/>
              </xdr:cNvSpPr>
            </xdr:nvSpPr>
            <xdr:spPr>
              <a:xfrm>
                <a:off x="266" y="1218"/>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2</a:t>
                </a:r>
              </a:p>
            </xdr:txBody>
          </xdr:sp>
        </xdr:grpSp>
        <xdr:sp>
          <xdr:nvSpPr>
            <xdr:cNvPr id="167" name="Oval 170"/>
            <xdr:cNvSpPr>
              <a:spLocks/>
            </xdr:cNvSpPr>
          </xdr:nvSpPr>
          <xdr:spPr>
            <a:xfrm>
              <a:off x="307" y="1263"/>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3</a:t>
              </a:r>
            </a:p>
          </xdr:txBody>
        </xdr:sp>
        <xdr:sp>
          <xdr:nvSpPr>
            <xdr:cNvPr id="168" name="Oval 171"/>
            <xdr:cNvSpPr>
              <a:spLocks/>
            </xdr:cNvSpPr>
          </xdr:nvSpPr>
          <xdr:spPr>
            <a:xfrm>
              <a:off x="308" y="1323"/>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4</a:t>
              </a:r>
            </a:p>
          </xdr:txBody>
        </xdr:sp>
        <xdr:sp>
          <xdr:nvSpPr>
            <xdr:cNvPr id="169" name="Oval 172"/>
            <xdr:cNvSpPr>
              <a:spLocks/>
            </xdr:cNvSpPr>
          </xdr:nvSpPr>
          <xdr:spPr>
            <a:xfrm>
              <a:off x="265" y="1369"/>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5</a:t>
              </a:r>
            </a:p>
          </xdr:txBody>
        </xdr:sp>
      </xdr:grpSp>
      <xdr:sp>
        <xdr:nvSpPr>
          <xdr:cNvPr id="170" name="Oval 173"/>
          <xdr:cNvSpPr>
            <a:spLocks/>
          </xdr:cNvSpPr>
        </xdr:nvSpPr>
        <xdr:spPr>
          <a:xfrm>
            <a:off x="203" y="1369"/>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6</a:t>
            </a:r>
          </a:p>
        </xdr:txBody>
      </xdr:sp>
      <xdr:sp>
        <xdr:nvSpPr>
          <xdr:cNvPr id="171" name="Oval 174"/>
          <xdr:cNvSpPr>
            <a:spLocks/>
          </xdr:cNvSpPr>
        </xdr:nvSpPr>
        <xdr:spPr>
          <a:xfrm>
            <a:off x="160" y="1325"/>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7</a:t>
            </a:r>
          </a:p>
        </xdr:txBody>
      </xdr:sp>
      <xdr:sp>
        <xdr:nvSpPr>
          <xdr:cNvPr id="172" name="Oval 175"/>
          <xdr:cNvSpPr>
            <a:spLocks/>
          </xdr:cNvSpPr>
        </xdr:nvSpPr>
        <xdr:spPr>
          <a:xfrm>
            <a:off x="158" y="1264"/>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8</a:t>
            </a:r>
          </a:p>
        </xdr:txBody>
      </xdr:sp>
      <xdr:sp>
        <xdr:nvSpPr>
          <xdr:cNvPr id="173" name="Oval 168"/>
          <xdr:cNvSpPr>
            <a:spLocks/>
          </xdr:cNvSpPr>
        </xdr:nvSpPr>
        <xdr:spPr>
          <a:xfrm>
            <a:off x="204" y="1218"/>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1</a:t>
            </a:r>
          </a:p>
        </xdr:txBody>
      </xdr:sp>
    </xdr:grpSp>
    <xdr:clientData/>
  </xdr:twoCellAnchor>
  <xdr:twoCellAnchor>
    <xdr:from>
      <xdr:col>2</xdr:col>
      <xdr:colOff>47625</xdr:colOff>
      <xdr:row>66</xdr:row>
      <xdr:rowOff>152400</xdr:rowOff>
    </xdr:from>
    <xdr:to>
      <xdr:col>4</xdr:col>
      <xdr:colOff>400050</xdr:colOff>
      <xdr:row>78</xdr:row>
      <xdr:rowOff>19050</xdr:rowOff>
    </xdr:to>
    <xdr:grpSp>
      <xdr:nvGrpSpPr>
        <xdr:cNvPr id="174" name="Group 185"/>
        <xdr:cNvGrpSpPr>
          <a:grpSpLocks/>
        </xdr:cNvGrpSpPr>
      </xdr:nvGrpSpPr>
      <xdr:grpSpPr>
        <a:xfrm>
          <a:off x="1247775" y="12592050"/>
          <a:ext cx="1552575" cy="2133600"/>
          <a:chOff x="150" y="1204"/>
          <a:chExt cx="186" cy="202"/>
        </a:xfrm>
        <a:solidFill>
          <a:srgbClr val="FFFFFF"/>
        </a:solidFill>
      </xdr:grpSpPr>
      <xdr:sp>
        <xdr:nvSpPr>
          <xdr:cNvPr id="175" name="AutoShape 181"/>
          <xdr:cNvSpPr>
            <a:spLocks/>
          </xdr:cNvSpPr>
        </xdr:nvSpPr>
        <xdr:spPr>
          <a:xfrm rot="2700000">
            <a:off x="176" y="1306"/>
            <a:ext cx="27" cy="100"/>
          </a:xfrm>
          <a:prstGeom prst="roundRect">
            <a:avLst/>
          </a:prstGeom>
          <a:solidFill>
            <a:srgbClr val="CCFF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6" name="AutoShape 182"/>
          <xdr:cNvSpPr>
            <a:spLocks/>
          </xdr:cNvSpPr>
        </xdr:nvSpPr>
        <xdr:spPr>
          <a:xfrm rot="4088018">
            <a:off x="229" y="1204"/>
            <a:ext cx="27" cy="198"/>
          </a:xfrm>
          <a:prstGeom prst="roundRect">
            <a:avLst/>
          </a:prstGeom>
          <a:solidFill>
            <a:srgbClr val="FF99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7" name="AutoShape 183"/>
          <xdr:cNvSpPr>
            <a:spLocks/>
          </xdr:cNvSpPr>
        </xdr:nvSpPr>
        <xdr:spPr>
          <a:xfrm>
            <a:off x="150" y="1258"/>
            <a:ext cx="186" cy="27"/>
          </a:xfrm>
          <a:prstGeom prst="roundRect">
            <a:avLst/>
          </a:prstGeom>
          <a:solidFill>
            <a:srgbClr val="FFFF99">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8" name="AutoShape 184"/>
          <xdr:cNvSpPr>
            <a:spLocks/>
          </xdr:cNvSpPr>
        </xdr:nvSpPr>
        <xdr:spPr>
          <a:xfrm rot="4088018">
            <a:off x="283" y="1205"/>
            <a:ext cx="27" cy="148"/>
          </a:xfrm>
          <a:prstGeom prst="roundRect">
            <a:avLst/>
          </a:prstGeom>
          <a:solidFill>
            <a:srgbClr val="99CCFF">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10</xdr:col>
      <xdr:colOff>371475</xdr:colOff>
      <xdr:row>79</xdr:row>
      <xdr:rowOff>76200</xdr:rowOff>
    </xdr:from>
    <xdr:to>
      <xdr:col>12</xdr:col>
      <xdr:colOff>581025</xdr:colOff>
      <xdr:row>88</xdr:row>
      <xdr:rowOff>142875</xdr:rowOff>
    </xdr:to>
    <xdr:grpSp>
      <xdr:nvGrpSpPr>
        <xdr:cNvPr id="179" name="Group 198"/>
        <xdr:cNvGrpSpPr>
          <a:grpSpLocks/>
        </xdr:cNvGrpSpPr>
      </xdr:nvGrpSpPr>
      <xdr:grpSpPr>
        <a:xfrm>
          <a:off x="6372225" y="14973300"/>
          <a:ext cx="1409700" cy="1685925"/>
          <a:chOff x="158" y="1218"/>
          <a:chExt cx="169" cy="170"/>
        </a:xfrm>
        <a:solidFill>
          <a:srgbClr val="FFFFFF"/>
        </a:solidFill>
      </xdr:grpSpPr>
      <xdr:grpSp>
        <xdr:nvGrpSpPr>
          <xdr:cNvPr id="180" name="Group 199"/>
          <xdr:cNvGrpSpPr>
            <a:grpSpLocks/>
          </xdr:cNvGrpSpPr>
        </xdr:nvGrpSpPr>
        <xdr:grpSpPr>
          <a:xfrm>
            <a:off x="168" y="1218"/>
            <a:ext cx="159" cy="170"/>
            <a:chOff x="168" y="1218"/>
            <a:chExt cx="159" cy="170"/>
          </a:xfrm>
          <a:solidFill>
            <a:srgbClr val="FFFFFF"/>
          </a:solidFill>
        </xdr:grpSpPr>
        <xdr:grpSp>
          <xdr:nvGrpSpPr>
            <xdr:cNvPr id="181" name="Group 200"/>
            <xdr:cNvGrpSpPr>
              <a:grpSpLocks/>
            </xdr:cNvGrpSpPr>
          </xdr:nvGrpSpPr>
          <xdr:grpSpPr>
            <a:xfrm>
              <a:off x="168" y="1218"/>
              <a:ext cx="151" cy="162"/>
              <a:chOff x="168" y="1218"/>
              <a:chExt cx="151" cy="162"/>
            </a:xfrm>
            <a:solidFill>
              <a:srgbClr val="FFFFFF"/>
            </a:solidFill>
          </xdr:grpSpPr>
          <xdr:sp>
            <xdr:nvSpPr>
              <xdr:cNvPr id="182" name="AutoShape 201"/>
              <xdr:cNvSpPr>
                <a:spLocks/>
              </xdr:cNvSpPr>
            </xdr:nvSpPr>
            <xdr:spPr>
              <a:xfrm>
                <a:off x="168" y="1229"/>
                <a:ext cx="151" cy="151"/>
              </a:xfrm>
              <a:prstGeom prst="octagon">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第７節</a:t>
                </a:r>
              </a:p>
            </xdr:txBody>
          </xdr:sp>
          <xdr:sp>
            <xdr:nvSpPr>
              <xdr:cNvPr id="183" name="Oval 202"/>
              <xdr:cNvSpPr>
                <a:spLocks/>
              </xdr:cNvSpPr>
            </xdr:nvSpPr>
            <xdr:spPr>
              <a:xfrm>
                <a:off x="266" y="1218"/>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2</a:t>
                </a:r>
              </a:p>
            </xdr:txBody>
          </xdr:sp>
        </xdr:grpSp>
        <xdr:sp>
          <xdr:nvSpPr>
            <xdr:cNvPr id="184" name="Oval 203"/>
            <xdr:cNvSpPr>
              <a:spLocks/>
            </xdr:cNvSpPr>
          </xdr:nvSpPr>
          <xdr:spPr>
            <a:xfrm>
              <a:off x="307" y="1263"/>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3</a:t>
              </a:r>
            </a:p>
          </xdr:txBody>
        </xdr:sp>
        <xdr:sp>
          <xdr:nvSpPr>
            <xdr:cNvPr id="185" name="Oval 204"/>
            <xdr:cNvSpPr>
              <a:spLocks/>
            </xdr:cNvSpPr>
          </xdr:nvSpPr>
          <xdr:spPr>
            <a:xfrm>
              <a:off x="308" y="1323"/>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4</a:t>
              </a:r>
            </a:p>
          </xdr:txBody>
        </xdr:sp>
        <xdr:sp>
          <xdr:nvSpPr>
            <xdr:cNvPr id="186" name="Oval 205"/>
            <xdr:cNvSpPr>
              <a:spLocks/>
            </xdr:cNvSpPr>
          </xdr:nvSpPr>
          <xdr:spPr>
            <a:xfrm>
              <a:off x="265" y="1369"/>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5</a:t>
              </a:r>
            </a:p>
          </xdr:txBody>
        </xdr:sp>
      </xdr:grpSp>
      <xdr:sp>
        <xdr:nvSpPr>
          <xdr:cNvPr id="187" name="Oval 206"/>
          <xdr:cNvSpPr>
            <a:spLocks/>
          </xdr:cNvSpPr>
        </xdr:nvSpPr>
        <xdr:spPr>
          <a:xfrm>
            <a:off x="203" y="1369"/>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6</a:t>
            </a:r>
          </a:p>
        </xdr:txBody>
      </xdr:sp>
      <xdr:sp>
        <xdr:nvSpPr>
          <xdr:cNvPr id="188" name="Oval 207"/>
          <xdr:cNvSpPr>
            <a:spLocks/>
          </xdr:cNvSpPr>
        </xdr:nvSpPr>
        <xdr:spPr>
          <a:xfrm>
            <a:off x="160" y="1325"/>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7</a:t>
            </a:r>
          </a:p>
        </xdr:txBody>
      </xdr:sp>
      <xdr:sp>
        <xdr:nvSpPr>
          <xdr:cNvPr id="189" name="Oval 208"/>
          <xdr:cNvSpPr>
            <a:spLocks/>
          </xdr:cNvSpPr>
        </xdr:nvSpPr>
        <xdr:spPr>
          <a:xfrm>
            <a:off x="158" y="1264"/>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8</a:t>
            </a:r>
          </a:p>
        </xdr:txBody>
      </xdr:sp>
      <xdr:sp>
        <xdr:nvSpPr>
          <xdr:cNvPr id="190" name="Oval 209"/>
          <xdr:cNvSpPr>
            <a:spLocks/>
          </xdr:cNvSpPr>
        </xdr:nvSpPr>
        <xdr:spPr>
          <a:xfrm>
            <a:off x="204" y="1218"/>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1</a:t>
            </a:r>
          </a:p>
        </xdr:txBody>
      </xdr:sp>
    </xdr:grpSp>
    <xdr:clientData/>
  </xdr:twoCellAnchor>
  <xdr:twoCellAnchor>
    <xdr:from>
      <xdr:col>7</xdr:col>
      <xdr:colOff>161925</xdr:colOff>
      <xdr:row>79</xdr:row>
      <xdr:rowOff>76200</xdr:rowOff>
    </xdr:from>
    <xdr:to>
      <xdr:col>9</xdr:col>
      <xdr:colOff>371475</xdr:colOff>
      <xdr:row>88</xdr:row>
      <xdr:rowOff>142875</xdr:rowOff>
    </xdr:to>
    <xdr:grpSp>
      <xdr:nvGrpSpPr>
        <xdr:cNvPr id="191" name="Group 210"/>
        <xdr:cNvGrpSpPr>
          <a:grpSpLocks/>
        </xdr:cNvGrpSpPr>
      </xdr:nvGrpSpPr>
      <xdr:grpSpPr>
        <a:xfrm>
          <a:off x="4362450" y="14973300"/>
          <a:ext cx="1409700" cy="1685925"/>
          <a:chOff x="158" y="1218"/>
          <a:chExt cx="169" cy="170"/>
        </a:xfrm>
        <a:solidFill>
          <a:srgbClr val="FFFFFF"/>
        </a:solidFill>
      </xdr:grpSpPr>
      <xdr:grpSp>
        <xdr:nvGrpSpPr>
          <xdr:cNvPr id="192" name="Group 211"/>
          <xdr:cNvGrpSpPr>
            <a:grpSpLocks/>
          </xdr:cNvGrpSpPr>
        </xdr:nvGrpSpPr>
        <xdr:grpSpPr>
          <a:xfrm>
            <a:off x="168" y="1218"/>
            <a:ext cx="159" cy="170"/>
            <a:chOff x="168" y="1218"/>
            <a:chExt cx="159" cy="170"/>
          </a:xfrm>
          <a:solidFill>
            <a:srgbClr val="FFFFFF"/>
          </a:solidFill>
        </xdr:grpSpPr>
        <xdr:grpSp>
          <xdr:nvGrpSpPr>
            <xdr:cNvPr id="193" name="Group 212"/>
            <xdr:cNvGrpSpPr>
              <a:grpSpLocks/>
            </xdr:cNvGrpSpPr>
          </xdr:nvGrpSpPr>
          <xdr:grpSpPr>
            <a:xfrm>
              <a:off x="168" y="1218"/>
              <a:ext cx="151" cy="162"/>
              <a:chOff x="168" y="1218"/>
              <a:chExt cx="151" cy="162"/>
            </a:xfrm>
            <a:solidFill>
              <a:srgbClr val="FFFFFF"/>
            </a:solidFill>
          </xdr:grpSpPr>
          <xdr:sp>
            <xdr:nvSpPr>
              <xdr:cNvPr id="194" name="AutoShape 213"/>
              <xdr:cNvSpPr>
                <a:spLocks/>
              </xdr:cNvSpPr>
            </xdr:nvSpPr>
            <xdr:spPr>
              <a:xfrm>
                <a:off x="168" y="1229"/>
                <a:ext cx="151" cy="151"/>
              </a:xfrm>
              <a:prstGeom prst="octagon">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第６節</a:t>
                </a:r>
              </a:p>
            </xdr:txBody>
          </xdr:sp>
          <xdr:sp>
            <xdr:nvSpPr>
              <xdr:cNvPr id="195" name="Oval 214"/>
              <xdr:cNvSpPr>
                <a:spLocks/>
              </xdr:cNvSpPr>
            </xdr:nvSpPr>
            <xdr:spPr>
              <a:xfrm>
                <a:off x="266" y="1218"/>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2</a:t>
                </a:r>
              </a:p>
            </xdr:txBody>
          </xdr:sp>
        </xdr:grpSp>
        <xdr:sp>
          <xdr:nvSpPr>
            <xdr:cNvPr id="196" name="Oval 215"/>
            <xdr:cNvSpPr>
              <a:spLocks/>
            </xdr:cNvSpPr>
          </xdr:nvSpPr>
          <xdr:spPr>
            <a:xfrm>
              <a:off x="307" y="1263"/>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3</a:t>
              </a:r>
            </a:p>
          </xdr:txBody>
        </xdr:sp>
        <xdr:sp>
          <xdr:nvSpPr>
            <xdr:cNvPr id="197" name="Oval 216"/>
            <xdr:cNvSpPr>
              <a:spLocks/>
            </xdr:cNvSpPr>
          </xdr:nvSpPr>
          <xdr:spPr>
            <a:xfrm>
              <a:off x="308" y="1323"/>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4</a:t>
              </a:r>
            </a:p>
          </xdr:txBody>
        </xdr:sp>
        <xdr:sp>
          <xdr:nvSpPr>
            <xdr:cNvPr id="198" name="Oval 217"/>
            <xdr:cNvSpPr>
              <a:spLocks/>
            </xdr:cNvSpPr>
          </xdr:nvSpPr>
          <xdr:spPr>
            <a:xfrm>
              <a:off x="265" y="1369"/>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5</a:t>
              </a:r>
            </a:p>
          </xdr:txBody>
        </xdr:sp>
      </xdr:grpSp>
      <xdr:sp>
        <xdr:nvSpPr>
          <xdr:cNvPr id="199" name="Oval 218"/>
          <xdr:cNvSpPr>
            <a:spLocks/>
          </xdr:cNvSpPr>
        </xdr:nvSpPr>
        <xdr:spPr>
          <a:xfrm>
            <a:off x="203" y="1369"/>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6</a:t>
            </a:r>
          </a:p>
        </xdr:txBody>
      </xdr:sp>
      <xdr:sp>
        <xdr:nvSpPr>
          <xdr:cNvPr id="200" name="Oval 219"/>
          <xdr:cNvSpPr>
            <a:spLocks/>
          </xdr:cNvSpPr>
        </xdr:nvSpPr>
        <xdr:spPr>
          <a:xfrm>
            <a:off x="160" y="1325"/>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7</a:t>
            </a:r>
          </a:p>
        </xdr:txBody>
      </xdr:sp>
      <xdr:sp>
        <xdr:nvSpPr>
          <xdr:cNvPr id="201" name="Oval 220"/>
          <xdr:cNvSpPr>
            <a:spLocks/>
          </xdr:cNvSpPr>
        </xdr:nvSpPr>
        <xdr:spPr>
          <a:xfrm>
            <a:off x="158" y="1264"/>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8</a:t>
            </a:r>
          </a:p>
        </xdr:txBody>
      </xdr:sp>
      <xdr:sp>
        <xdr:nvSpPr>
          <xdr:cNvPr id="202" name="Oval 221"/>
          <xdr:cNvSpPr>
            <a:spLocks/>
          </xdr:cNvSpPr>
        </xdr:nvSpPr>
        <xdr:spPr>
          <a:xfrm>
            <a:off x="204" y="1218"/>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1</a:t>
            </a:r>
          </a:p>
        </xdr:txBody>
      </xdr:sp>
    </xdr:grpSp>
    <xdr:clientData/>
  </xdr:twoCellAnchor>
  <xdr:twoCellAnchor>
    <xdr:from>
      <xdr:col>3</xdr:col>
      <xdr:colOff>438150</xdr:colOff>
      <xdr:row>79</xdr:row>
      <xdr:rowOff>85725</xdr:rowOff>
    </xdr:from>
    <xdr:to>
      <xdr:col>6</xdr:col>
      <xdr:colOff>47625</xdr:colOff>
      <xdr:row>88</xdr:row>
      <xdr:rowOff>152400</xdr:rowOff>
    </xdr:to>
    <xdr:grpSp>
      <xdr:nvGrpSpPr>
        <xdr:cNvPr id="203" name="Group 222"/>
        <xdr:cNvGrpSpPr>
          <a:grpSpLocks/>
        </xdr:cNvGrpSpPr>
      </xdr:nvGrpSpPr>
      <xdr:grpSpPr>
        <a:xfrm>
          <a:off x="2238375" y="14982825"/>
          <a:ext cx="1409700" cy="1685925"/>
          <a:chOff x="158" y="1218"/>
          <a:chExt cx="169" cy="170"/>
        </a:xfrm>
        <a:solidFill>
          <a:srgbClr val="FFFFFF"/>
        </a:solidFill>
      </xdr:grpSpPr>
      <xdr:grpSp>
        <xdr:nvGrpSpPr>
          <xdr:cNvPr id="204" name="Group 223"/>
          <xdr:cNvGrpSpPr>
            <a:grpSpLocks/>
          </xdr:cNvGrpSpPr>
        </xdr:nvGrpSpPr>
        <xdr:grpSpPr>
          <a:xfrm>
            <a:off x="168" y="1218"/>
            <a:ext cx="159" cy="170"/>
            <a:chOff x="168" y="1218"/>
            <a:chExt cx="159" cy="170"/>
          </a:xfrm>
          <a:solidFill>
            <a:srgbClr val="FFFFFF"/>
          </a:solidFill>
        </xdr:grpSpPr>
        <xdr:grpSp>
          <xdr:nvGrpSpPr>
            <xdr:cNvPr id="205" name="Group 224"/>
            <xdr:cNvGrpSpPr>
              <a:grpSpLocks/>
            </xdr:cNvGrpSpPr>
          </xdr:nvGrpSpPr>
          <xdr:grpSpPr>
            <a:xfrm>
              <a:off x="168" y="1218"/>
              <a:ext cx="151" cy="162"/>
              <a:chOff x="168" y="1218"/>
              <a:chExt cx="151" cy="162"/>
            </a:xfrm>
            <a:solidFill>
              <a:srgbClr val="FFFFFF"/>
            </a:solidFill>
          </xdr:grpSpPr>
          <xdr:sp>
            <xdr:nvSpPr>
              <xdr:cNvPr id="206" name="AutoShape 225"/>
              <xdr:cNvSpPr>
                <a:spLocks/>
              </xdr:cNvSpPr>
            </xdr:nvSpPr>
            <xdr:spPr>
              <a:xfrm>
                <a:off x="168" y="1229"/>
                <a:ext cx="151" cy="151"/>
              </a:xfrm>
              <a:prstGeom prst="octagon">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第５節</a:t>
                </a:r>
              </a:p>
            </xdr:txBody>
          </xdr:sp>
          <xdr:sp>
            <xdr:nvSpPr>
              <xdr:cNvPr id="207" name="Oval 226"/>
              <xdr:cNvSpPr>
                <a:spLocks/>
              </xdr:cNvSpPr>
            </xdr:nvSpPr>
            <xdr:spPr>
              <a:xfrm>
                <a:off x="266" y="1218"/>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2</a:t>
                </a:r>
              </a:p>
            </xdr:txBody>
          </xdr:sp>
        </xdr:grpSp>
        <xdr:sp>
          <xdr:nvSpPr>
            <xdr:cNvPr id="208" name="Oval 227"/>
            <xdr:cNvSpPr>
              <a:spLocks/>
            </xdr:cNvSpPr>
          </xdr:nvSpPr>
          <xdr:spPr>
            <a:xfrm>
              <a:off x="307" y="1263"/>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3</a:t>
              </a:r>
            </a:p>
          </xdr:txBody>
        </xdr:sp>
        <xdr:sp>
          <xdr:nvSpPr>
            <xdr:cNvPr id="209" name="Oval 228"/>
            <xdr:cNvSpPr>
              <a:spLocks/>
            </xdr:cNvSpPr>
          </xdr:nvSpPr>
          <xdr:spPr>
            <a:xfrm>
              <a:off x="308" y="1323"/>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4</a:t>
              </a:r>
            </a:p>
          </xdr:txBody>
        </xdr:sp>
        <xdr:sp>
          <xdr:nvSpPr>
            <xdr:cNvPr id="210" name="Oval 229"/>
            <xdr:cNvSpPr>
              <a:spLocks/>
            </xdr:cNvSpPr>
          </xdr:nvSpPr>
          <xdr:spPr>
            <a:xfrm>
              <a:off x="265" y="1369"/>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5</a:t>
              </a:r>
            </a:p>
          </xdr:txBody>
        </xdr:sp>
      </xdr:grpSp>
      <xdr:sp>
        <xdr:nvSpPr>
          <xdr:cNvPr id="211" name="Oval 230"/>
          <xdr:cNvSpPr>
            <a:spLocks/>
          </xdr:cNvSpPr>
        </xdr:nvSpPr>
        <xdr:spPr>
          <a:xfrm>
            <a:off x="203" y="1369"/>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6</a:t>
            </a:r>
          </a:p>
        </xdr:txBody>
      </xdr:sp>
      <xdr:sp>
        <xdr:nvSpPr>
          <xdr:cNvPr id="212" name="Oval 231"/>
          <xdr:cNvSpPr>
            <a:spLocks/>
          </xdr:cNvSpPr>
        </xdr:nvSpPr>
        <xdr:spPr>
          <a:xfrm>
            <a:off x="160" y="1325"/>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7</a:t>
            </a:r>
          </a:p>
        </xdr:txBody>
      </xdr:sp>
      <xdr:sp>
        <xdr:nvSpPr>
          <xdr:cNvPr id="213" name="Oval 232"/>
          <xdr:cNvSpPr>
            <a:spLocks/>
          </xdr:cNvSpPr>
        </xdr:nvSpPr>
        <xdr:spPr>
          <a:xfrm>
            <a:off x="158" y="1264"/>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8</a:t>
            </a:r>
          </a:p>
        </xdr:txBody>
      </xdr:sp>
      <xdr:sp>
        <xdr:nvSpPr>
          <xdr:cNvPr id="214" name="Oval 233"/>
          <xdr:cNvSpPr>
            <a:spLocks/>
          </xdr:cNvSpPr>
        </xdr:nvSpPr>
        <xdr:spPr>
          <a:xfrm>
            <a:off x="204" y="1218"/>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1</a:t>
            </a:r>
          </a:p>
        </xdr:txBody>
      </xdr:sp>
    </xdr:grpSp>
    <xdr:clientData/>
  </xdr:twoCellAnchor>
  <xdr:twoCellAnchor>
    <xdr:from>
      <xdr:col>12</xdr:col>
      <xdr:colOff>180975</xdr:colOff>
      <xdr:row>67</xdr:row>
      <xdr:rowOff>76200</xdr:rowOff>
    </xdr:from>
    <xdr:to>
      <xdr:col>14</xdr:col>
      <xdr:colOff>390525</xdr:colOff>
      <xdr:row>76</xdr:row>
      <xdr:rowOff>161925</xdr:rowOff>
    </xdr:to>
    <xdr:grpSp>
      <xdr:nvGrpSpPr>
        <xdr:cNvPr id="215" name="Group 234"/>
        <xdr:cNvGrpSpPr>
          <a:grpSpLocks/>
        </xdr:cNvGrpSpPr>
      </xdr:nvGrpSpPr>
      <xdr:grpSpPr>
        <a:xfrm>
          <a:off x="7381875" y="12687300"/>
          <a:ext cx="1409700" cy="1800225"/>
          <a:chOff x="158" y="1218"/>
          <a:chExt cx="169" cy="170"/>
        </a:xfrm>
        <a:solidFill>
          <a:srgbClr val="FFFFFF"/>
        </a:solidFill>
      </xdr:grpSpPr>
      <xdr:grpSp>
        <xdr:nvGrpSpPr>
          <xdr:cNvPr id="216" name="Group 235"/>
          <xdr:cNvGrpSpPr>
            <a:grpSpLocks/>
          </xdr:cNvGrpSpPr>
        </xdr:nvGrpSpPr>
        <xdr:grpSpPr>
          <a:xfrm>
            <a:off x="168" y="1218"/>
            <a:ext cx="159" cy="170"/>
            <a:chOff x="168" y="1218"/>
            <a:chExt cx="159" cy="170"/>
          </a:xfrm>
          <a:solidFill>
            <a:srgbClr val="FFFFFF"/>
          </a:solidFill>
        </xdr:grpSpPr>
        <xdr:grpSp>
          <xdr:nvGrpSpPr>
            <xdr:cNvPr id="217" name="Group 236"/>
            <xdr:cNvGrpSpPr>
              <a:grpSpLocks/>
            </xdr:cNvGrpSpPr>
          </xdr:nvGrpSpPr>
          <xdr:grpSpPr>
            <a:xfrm>
              <a:off x="168" y="1218"/>
              <a:ext cx="151" cy="162"/>
              <a:chOff x="168" y="1218"/>
              <a:chExt cx="151" cy="162"/>
            </a:xfrm>
            <a:solidFill>
              <a:srgbClr val="FFFFFF"/>
            </a:solidFill>
          </xdr:grpSpPr>
          <xdr:sp>
            <xdr:nvSpPr>
              <xdr:cNvPr id="218" name="AutoShape 237"/>
              <xdr:cNvSpPr>
                <a:spLocks/>
              </xdr:cNvSpPr>
            </xdr:nvSpPr>
            <xdr:spPr>
              <a:xfrm>
                <a:off x="168" y="1229"/>
                <a:ext cx="151" cy="151"/>
              </a:xfrm>
              <a:prstGeom prst="octagon">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第４節</a:t>
                </a:r>
              </a:p>
            </xdr:txBody>
          </xdr:sp>
          <xdr:sp>
            <xdr:nvSpPr>
              <xdr:cNvPr id="219" name="Oval 238"/>
              <xdr:cNvSpPr>
                <a:spLocks/>
              </xdr:cNvSpPr>
            </xdr:nvSpPr>
            <xdr:spPr>
              <a:xfrm>
                <a:off x="266" y="1218"/>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2</a:t>
                </a:r>
              </a:p>
            </xdr:txBody>
          </xdr:sp>
        </xdr:grpSp>
        <xdr:sp>
          <xdr:nvSpPr>
            <xdr:cNvPr id="220" name="Oval 239"/>
            <xdr:cNvSpPr>
              <a:spLocks/>
            </xdr:cNvSpPr>
          </xdr:nvSpPr>
          <xdr:spPr>
            <a:xfrm>
              <a:off x="307" y="1263"/>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3</a:t>
              </a:r>
            </a:p>
          </xdr:txBody>
        </xdr:sp>
        <xdr:sp>
          <xdr:nvSpPr>
            <xdr:cNvPr id="221" name="Oval 240"/>
            <xdr:cNvSpPr>
              <a:spLocks/>
            </xdr:cNvSpPr>
          </xdr:nvSpPr>
          <xdr:spPr>
            <a:xfrm>
              <a:off x="308" y="1323"/>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4</a:t>
              </a:r>
            </a:p>
          </xdr:txBody>
        </xdr:sp>
        <xdr:sp>
          <xdr:nvSpPr>
            <xdr:cNvPr id="222" name="Oval 241"/>
            <xdr:cNvSpPr>
              <a:spLocks/>
            </xdr:cNvSpPr>
          </xdr:nvSpPr>
          <xdr:spPr>
            <a:xfrm>
              <a:off x="265" y="1369"/>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5</a:t>
              </a:r>
            </a:p>
          </xdr:txBody>
        </xdr:sp>
      </xdr:grpSp>
      <xdr:sp>
        <xdr:nvSpPr>
          <xdr:cNvPr id="223" name="Oval 242"/>
          <xdr:cNvSpPr>
            <a:spLocks/>
          </xdr:cNvSpPr>
        </xdr:nvSpPr>
        <xdr:spPr>
          <a:xfrm>
            <a:off x="203" y="1369"/>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6</a:t>
            </a:r>
          </a:p>
        </xdr:txBody>
      </xdr:sp>
      <xdr:sp>
        <xdr:nvSpPr>
          <xdr:cNvPr id="224" name="Oval 243"/>
          <xdr:cNvSpPr>
            <a:spLocks/>
          </xdr:cNvSpPr>
        </xdr:nvSpPr>
        <xdr:spPr>
          <a:xfrm>
            <a:off x="160" y="1325"/>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7</a:t>
            </a:r>
          </a:p>
        </xdr:txBody>
      </xdr:sp>
      <xdr:sp>
        <xdr:nvSpPr>
          <xdr:cNvPr id="225" name="Oval 244"/>
          <xdr:cNvSpPr>
            <a:spLocks/>
          </xdr:cNvSpPr>
        </xdr:nvSpPr>
        <xdr:spPr>
          <a:xfrm>
            <a:off x="158" y="1264"/>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8</a:t>
            </a:r>
          </a:p>
        </xdr:txBody>
      </xdr:sp>
      <xdr:sp>
        <xdr:nvSpPr>
          <xdr:cNvPr id="226" name="Oval 245"/>
          <xdr:cNvSpPr>
            <a:spLocks/>
          </xdr:cNvSpPr>
        </xdr:nvSpPr>
        <xdr:spPr>
          <a:xfrm>
            <a:off x="204" y="1218"/>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1</a:t>
            </a:r>
          </a:p>
        </xdr:txBody>
      </xdr:sp>
    </xdr:grpSp>
    <xdr:clientData/>
  </xdr:twoCellAnchor>
  <xdr:twoCellAnchor>
    <xdr:from>
      <xdr:col>8</xdr:col>
      <xdr:colOff>495300</xdr:colOff>
      <xdr:row>67</xdr:row>
      <xdr:rowOff>85725</xdr:rowOff>
    </xdr:from>
    <xdr:to>
      <xdr:col>11</xdr:col>
      <xdr:colOff>104775</xdr:colOff>
      <xdr:row>76</xdr:row>
      <xdr:rowOff>171450</xdr:rowOff>
    </xdr:to>
    <xdr:grpSp>
      <xdr:nvGrpSpPr>
        <xdr:cNvPr id="227" name="Group 246"/>
        <xdr:cNvGrpSpPr>
          <a:grpSpLocks/>
        </xdr:cNvGrpSpPr>
      </xdr:nvGrpSpPr>
      <xdr:grpSpPr>
        <a:xfrm>
          <a:off x="5295900" y="12696825"/>
          <a:ext cx="1409700" cy="1800225"/>
          <a:chOff x="158" y="1218"/>
          <a:chExt cx="169" cy="170"/>
        </a:xfrm>
        <a:solidFill>
          <a:srgbClr val="FFFFFF"/>
        </a:solidFill>
      </xdr:grpSpPr>
      <xdr:grpSp>
        <xdr:nvGrpSpPr>
          <xdr:cNvPr id="228" name="Group 247"/>
          <xdr:cNvGrpSpPr>
            <a:grpSpLocks/>
          </xdr:cNvGrpSpPr>
        </xdr:nvGrpSpPr>
        <xdr:grpSpPr>
          <a:xfrm>
            <a:off x="168" y="1218"/>
            <a:ext cx="159" cy="170"/>
            <a:chOff x="168" y="1218"/>
            <a:chExt cx="159" cy="170"/>
          </a:xfrm>
          <a:solidFill>
            <a:srgbClr val="FFFFFF"/>
          </a:solidFill>
        </xdr:grpSpPr>
        <xdr:grpSp>
          <xdr:nvGrpSpPr>
            <xdr:cNvPr id="229" name="Group 248"/>
            <xdr:cNvGrpSpPr>
              <a:grpSpLocks/>
            </xdr:cNvGrpSpPr>
          </xdr:nvGrpSpPr>
          <xdr:grpSpPr>
            <a:xfrm>
              <a:off x="168" y="1218"/>
              <a:ext cx="151" cy="162"/>
              <a:chOff x="168" y="1218"/>
              <a:chExt cx="151" cy="162"/>
            </a:xfrm>
            <a:solidFill>
              <a:srgbClr val="FFFFFF"/>
            </a:solidFill>
          </xdr:grpSpPr>
          <xdr:sp>
            <xdr:nvSpPr>
              <xdr:cNvPr id="230" name="AutoShape 249"/>
              <xdr:cNvSpPr>
                <a:spLocks/>
              </xdr:cNvSpPr>
            </xdr:nvSpPr>
            <xdr:spPr>
              <a:xfrm>
                <a:off x="168" y="1229"/>
                <a:ext cx="151" cy="151"/>
              </a:xfrm>
              <a:prstGeom prst="octagon">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第３節</a:t>
                </a:r>
              </a:p>
            </xdr:txBody>
          </xdr:sp>
          <xdr:sp>
            <xdr:nvSpPr>
              <xdr:cNvPr id="231" name="Oval 250"/>
              <xdr:cNvSpPr>
                <a:spLocks/>
              </xdr:cNvSpPr>
            </xdr:nvSpPr>
            <xdr:spPr>
              <a:xfrm>
                <a:off x="266" y="1218"/>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2</a:t>
                </a:r>
              </a:p>
            </xdr:txBody>
          </xdr:sp>
        </xdr:grpSp>
        <xdr:sp>
          <xdr:nvSpPr>
            <xdr:cNvPr id="232" name="Oval 251"/>
            <xdr:cNvSpPr>
              <a:spLocks/>
            </xdr:cNvSpPr>
          </xdr:nvSpPr>
          <xdr:spPr>
            <a:xfrm>
              <a:off x="307" y="1263"/>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3</a:t>
              </a:r>
            </a:p>
          </xdr:txBody>
        </xdr:sp>
        <xdr:sp>
          <xdr:nvSpPr>
            <xdr:cNvPr id="233" name="Oval 252"/>
            <xdr:cNvSpPr>
              <a:spLocks/>
            </xdr:cNvSpPr>
          </xdr:nvSpPr>
          <xdr:spPr>
            <a:xfrm>
              <a:off x="308" y="1323"/>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4</a:t>
              </a:r>
            </a:p>
          </xdr:txBody>
        </xdr:sp>
        <xdr:sp>
          <xdr:nvSpPr>
            <xdr:cNvPr id="234" name="Oval 253"/>
            <xdr:cNvSpPr>
              <a:spLocks/>
            </xdr:cNvSpPr>
          </xdr:nvSpPr>
          <xdr:spPr>
            <a:xfrm>
              <a:off x="265" y="1369"/>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5</a:t>
              </a:r>
            </a:p>
          </xdr:txBody>
        </xdr:sp>
      </xdr:grpSp>
      <xdr:sp>
        <xdr:nvSpPr>
          <xdr:cNvPr id="235" name="Oval 254"/>
          <xdr:cNvSpPr>
            <a:spLocks/>
          </xdr:cNvSpPr>
        </xdr:nvSpPr>
        <xdr:spPr>
          <a:xfrm>
            <a:off x="203" y="1369"/>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6</a:t>
            </a:r>
          </a:p>
        </xdr:txBody>
      </xdr:sp>
      <xdr:sp>
        <xdr:nvSpPr>
          <xdr:cNvPr id="236" name="Oval 255"/>
          <xdr:cNvSpPr>
            <a:spLocks/>
          </xdr:cNvSpPr>
        </xdr:nvSpPr>
        <xdr:spPr>
          <a:xfrm>
            <a:off x="160" y="1325"/>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7</a:t>
            </a:r>
          </a:p>
        </xdr:txBody>
      </xdr:sp>
      <xdr:sp>
        <xdr:nvSpPr>
          <xdr:cNvPr id="237" name="Oval 256"/>
          <xdr:cNvSpPr>
            <a:spLocks/>
          </xdr:cNvSpPr>
        </xdr:nvSpPr>
        <xdr:spPr>
          <a:xfrm>
            <a:off x="158" y="1264"/>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8</a:t>
            </a:r>
          </a:p>
        </xdr:txBody>
      </xdr:sp>
      <xdr:sp>
        <xdr:nvSpPr>
          <xdr:cNvPr id="238" name="Oval 257"/>
          <xdr:cNvSpPr>
            <a:spLocks/>
          </xdr:cNvSpPr>
        </xdr:nvSpPr>
        <xdr:spPr>
          <a:xfrm>
            <a:off x="204" y="1218"/>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1</a:t>
            </a:r>
          </a:p>
        </xdr:txBody>
      </xdr:sp>
    </xdr:grpSp>
    <xdr:clientData/>
  </xdr:twoCellAnchor>
  <xdr:twoCellAnchor>
    <xdr:from>
      <xdr:col>5</xdr:col>
      <xdr:colOff>200025</xdr:colOff>
      <xdr:row>67</xdr:row>
      <xdr:rowOff>85725</xdr:rowOff>
    </xdr:from>
    <xdr:to>
      <xdr:col>7</xdr:col>
      <xdr:colOff>409575</xdr:colOff>
      <xdr:row>76</xdr:row>
      <xdr:rowOff>171450</xdr:rowOff>
    </xdr:to>
    <xdr:grpSp>
      <xdr:nvGrpSpPr>
        <xdr:cNvPr id="239" name="Group 258"/>
        <xdr:cNvGrpSpPr>
          <a:grpSpLocks/>
        </xdr:cNvGrpSpPr>
      </xdr:nvGrpSpPr>
      <xdr:grpSpPr>
        <a:xfrm>
          <a:off x="3200400" y="12696825"/>
          <a:ext cx="1409700" cy="1800225"/>
          <a:chOff x="158" y="1218"/>
          <a:chExt cx="169" cy="170"/>
        </a:xfrm>
        <a:solidFill>
          <a:srgbClr val="FFFFFF"/>
        </a:solidFill>
      </xdr:grpSpPr>
      <xdr:grpSp>
        <xdr:nvGrpSpPr>
          <xdr:cNvPr id="240" name="Group 259"/>
          <xdr:cNvGrpSpPr>
            <a:grpSpLocks/>
          </xdr:cNvGrpSpPr>
        </xdr:nvGrpSpPr>
        <xdr:grpSpPr>
          <a:xfrm>
            <a:off x="168" y="1218"/>
            <a:ext cx="159" cy="170"/>
            <a:chOff x="168" y="1218"/>
            <a:chExt cx="159" cy="170"/>
          </a:xfrm>
          <a:solidFill>
            <a:srgbClr val="FFFFFF"/>
          </a:solidFill>
        </xdr:grpSpPr>
        <xdr:grpSp>
          <xdr:nvGrpSpPr>
            <xdr:cNvPr id="241" name="Group 260"/>
            <xdr:cNvGrpSpPr>
              <a:grpSpLocks/>
            </xdr:cNvGrpSpPr>
          </xdr:nvGrpSpPr>
          <xdr:grpSpPr>
            <a:xfrm>
              <a:off x="168" y="1218"/>
              <a:ext cx="151" cy="162"/>
              <a:chOff x="168" y="1218"/>
              <a:chExt cx="151" cy="162"/>
            </a:xfrm>
            <a:solidFill>
              <a:srgbClr val="FFFFFF"/>
            </a:solidFill>
          </xdr:grpSpPr>
          <xdr:sp>
            <xdr:nvSpPr>
              <xdr:cNvPr id="242" name="AutoShape 261"/>
              <xdr:cNvSpPr>
                <a:spLocks/>
              </xdr:cNvSpPr>
            </xdr:nvSpPr>
            <xdr:spPr>
              <a:xfrm>
                <a:off x="168" y="1229"/>
                <a:ext cx="151" cy="151"/>
              </a:xfrm>
              <a:prstGeom prst="octagon">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第２節</a:t>
                </a:r>
              </a:p>
            </xdr:txBody>
          </xdr:sp>
          <xdr:sp>
            <xdr:nvSpPr>
              <xdr:cNvPr id="243" name="Oval 262"/>
              <xdr:cNvSpPr>
                <a:spLocks/>
              </xdr:cNvSpPr>
            </xdr:nvSpPr>
            <xdr:spPr>
              <a:xfrm>
                <a:off x="266" y="1218"/>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2</a:t>
                </a:r>
              </a:p>
            </xdr:txBody>
          </xdr:sp>
        </xdr:grpSp>
        <xdr:sp>
          <xdr:nvSpPr>
            <xdr:cNvPr id="244" name="Oval 263"/>
            <xdr:cNvSpPr>
              <a:spLocks/>
            </xdr:cNvSpPr>
          </xdr:nvSpPr>
          <xdr:spPr>
            <a:xfrm>
              <a:off x="307" y="1263"/>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3</a:t>
              </a:r>
            </a:p>
          </xdr:txBody>
        </xdr:sp>
        <xdr:sp>
          <xdr:nvSpPr>
            <xdr:cNvPr id="245" name="Oval 264"/>
            <xdr:cNvSpPr>
              <a:spLocks/>
            </xdr:cNvSpPr>
          </xdr:nvSpPr>
          <xdr:spPr>
            <a:xfrm>
              <a:off x="308" y="1323"/>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4</a:t>
              </a:r>
            </a:p>
          </xdr:txBody>
        </xdr:sp>
        <xdr:sp>
          <xdr:nvSpPr>
            <xdr:cNvPr id="246" name="Oval 265"/>
            <xdr:cNvSpPr>
              <a:spLocks/>
            </xdr:cNvSpPr>
          </xdr:nvSpPr>
          <xdr:spPr>
            <a:xfrm>
              <a:off x="265" y="1369"/>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5</a:t>
              </a:r>
            </a:p>
          </xdr:txBody>
        </xdr:sp>
      </xdr:grpSp>
      <xdr:sp>
        <xdr:nvSpPr>
          <xdr:cNvPr id="247" name="Oval 266"/>
          <xdr:cNvSpPr>
            <a:spLocks/>
          </xdr:cNvSpPr>
        </xdr:nvSpPr>
        <xdr:spPr>
          <a:xfrm>
            <a:off x="203" y="1369"/>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6</a:t>
            </a:r>
          </a:p>
        </xdr:txBody>
      </xdr:sp>
      <xdr:sp>
        <xdr:nvSpPr>
          <xdr:cNvPr id="248" name="Oval 267"/>
          <xdr:cNvSpPr>
            <a:spLocks/>
          </xdr:cNvSpPr>
        </xdr:nvSpPr>
        <xdr:spPr>
          <a:xfrm>
            <a:off x="160" y="1325"/>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7</a:t>
            </a:r>
          </a:p>
        </xdr:txBody>
      </xdr:sp>
      <xdr:sp>
        <xdr:nvSpPr>
          <xdr:cNvPr id="249" name="Oval 268"/>
          <xdr:cNvSpPr>
            <a:spLocks/>
          </xdr:cNvSpPr>
        </xdr:nvSpPr>
        <xdr:spPr>
          <a:xfrm>
            <a:off x="158" y="1264"/>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8</a:t>
            </a:r>
          </a:p>
        </xdr:txBody>
      </xdr:sp>
      <xdr:sp>
        <xdr:nvSpPr>
          <xdr:cNvPr id="250" name="Oval 269"/>
          <xdr:cNvSpPr>
            <a:spLocks/>
          </xdr:cNvSpPr>
        </xdr:nvSpPr>
        <xdr:spPr>
          <a:xfrm>
            <a:off x="204" y="1218"/>
            <a:ext cx="19" cy="19"/>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1</a:t>
            </a:r>
          </a:p>
        </xdr:txBody>
      </xdr:sp>
    </xdr:grpSp>
    <xdr:clientData/>
  </xdr:twoCellAnchor>
  <xdr:twoCellAnchor>
    <xdr:from>
      <xdr:col>8</xdr:col>
      <xdr:colOff>323850</xdr:colOff>
      <xdr:row>80</xdr:row>
      <xdr:rowOff>85725</xdr:rowOff>
    </xdr:from>
    <xdr:to>
      <xdr:col>9</xdr:col>
      <xdr:colOff>561975</xdr:colOff>
      <xdr:row>81</xdr:row>
      <xdr:rowOff>161925</xdr:rowOff>
    </xdr:to>
    <xdr:sp>
      <xdr:nvSpPr>
        <xdr:cNvPr id="251" name="AutoShape 281"/>
        <xdr:cNvSpPr>
          <a:spLocks/>
        </xdr:cNvSpPr>
      </xdr:nvSpPr>
      <xdr:spPr>
        <a:xfrm rot="2629139">
          <a:off x="5124450" y="15173325"/>
          <a:ext cx="838200" cy="247650"/>
        </a:xfrm>
        <a:prstGeom prst="roundRect">
          <a:avLst/>
        </a:prstGeom>
        <a:solidFill>
          <a:srgbClr val="CCFF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504825</xdr:colOff>
      <xdr:row>78</xdr:row>
      <xdr:rowOff>133350</xdr:rowOff>
    </xdr:from>
    <xdr:to>
      <xdr:col>8</xdr:col>
      <xdr:colOff>133350</xdr:colOff>
      <xdr:row>89</xdr:row>
      <xdr:rowOff>123825</xdr:rowOff>
    </xdr:to>
    <xdr:sp>
      <xdr:nvSpPr>
        <xdr:cNvPr id="252" name="AutoShape 282"/>
        <xdr:cNvSpPr>
          <a:spLocks/>
        </xdr:cNvSpPr>
      </xdr:nvSpPr>
      <xdr:spPr>
        <a:xfrm rot="5400000">
          <a:off x="4705350" y="14839950"/>
          <a:ext cx="228600" cy="1971675"/>
        </a:xfrm>
        <a:prstGeom prst="roundRect">
          <a:avLst/>
        </a:prstGeom>
        <a:solidFill>
          <a:srgbClr val="CC99FF">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514350</xdr:colOff>
      <xdr:row>77</xdr:row>
      <xdr:rowOff>180975</xdr:rowOff>
    </xdr:from>
    <xdr:to>
      <xdr:col>11</xdr:col>
      <xdr:colOff>142875</xdr:colOff>
      <xdr:row>88</xdr:row>
      <xdr:rowOff>47625</xdr:rowOff>
    </xdr:to>
    <xdr:sp>
      <xdr:nvSpPr>
        <xdr:cNvPr id="253" name="AutoShape 283"/>
        <xdr:cNvSpPr>
          <a:spLocks/>
        </xdr:cNvSpPr>
      </xdr:nvSpPr>
      <xdr:spPr>
        <a:xfrm rot="17638765">
          <a:off x="6515100" y="14697075"/>
          <a:ext cx="228600" cy="1866900"/>
        </a:xfrm>
        <a:prstGeom prst="roundRect">
          <a:avLst/>
        </a:prstGeom>
        <a:solidFill>
          <a:srgbClr val="CC99FF">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142875</xdr:colOff>
      <xdr:row>80</xdr:row>
      <xdr:rowOff>76200</xdr:rowOff>
    </xdr:from>
    <xdr:to>
      <xdr:col>6</xdr:col>
      <xdr:colOff>171450</xdr:colOff>
      <xdr:row>81</xdr:row>
      <xdr:rowOff>161925</xdr:rowOff>
    </xdr:to>
    <xdr:sp>
      <xdr:nvSpPr>
        <xdr:cNvPr id="254" name="AutoShape 284"/>
        <xdr:cNvSpPr>
          <a:spLocks/>
        </xdr:cNvSpPr>
      </xdr:nvSpPr>
      <xdr:spPr>
        <a:xfrm rot="1340274">
          <a:off x="2543175" y="15163800"/>
          <a:ext cx="1228725" cy="257175"/>
        </a:xfrm>
        <a:prstGeom prst="roundRect">
          <a:avLst/>
        </a:prstGeom>
        <a:solidFill>
          <a:srgbClr val="CC99FF">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47625</xdr:colOff>
      <xdr:row>66</xdr:row>
      <xdr:rowOff>161925</xdr:rowOff>
    </xdr:from>
    <xdr:to>
      <xdr:col>14</xdr:col>
      <xdr:colOff>533400</xdr:colOff>
      <xdr:row>77</xdr:row>
      <xdr:rowOff>57150</xdr:rowOff>
    </xdr:to>
    <xdr:grpSp>
      <xdr:nvGrpSpPr>
        <xdr:cNvPr id="255" name="Group 285"/>
        <xdr:cNvGrpSpPr>
          <a:grpSpLocks/>
        </xdr:cNvGrpSpPr>
      </xdr:nvGrpSpPr>
      <xdr:grpSpPr>
        <a:xfrm rot="7929472">
          <a:off x="7248525" y="12601575"/>
          <a:ext cx="1685925" cy="1971675"/>
          <a:chOff x="150" y="1204"/>
          <a:chExt cx="186" cy="202"/>
        </a:xfrm>
        <a:solidFill>
          <a:srgbClr val="FFFFFF"/>
        </a:solidFill>
      </xdr:grpSpPr>
      <xdr:sp>
        <xdr:nvSpPr>
          <xdr:cNvPr id="256" name="AutoShape 286"/>
          <xdr:cNvSpPr>
            <a:spLocks/>
          </xdr:cNvSpPr>
        </xdr:nvSpPr>
        <xdr:spPr>
          <a:xfrm rot="2700000">
            <a:off x="176" y="1306"/>
            <a:ext cx="27" cy="100"/>
          </a:xfrm>
          <a:prstGeom prst="roundRect">
            <a:avLst/>
          </a:prstGeom>
          <a:solidFill>
            <a:srgbClr val="CCFF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7" name="AutoShape 287"/>
          <xdr:cNvSpPr>
            <a:spLocks/>
          </xdr:cNvSpPr>
        </xdr:nvSpPr>
        <xdr:spPr>
          <a:xfrm rot="4088018">
            <a:off x="229" y="1204"/>
            <a:ext cx="27" cy="198"/>
          </a:xfrm>
          <a:prstGeom prst="roundRect">
            <a:avLst/>
          </a:prstGeom>
          <a:solidFill>
            <a:srgbClr val="FF99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8" name="AutoShape 288"/>
          <xdr:cNvSpPr>
            <a:spLocks/>
          </xdr:cNvSpPr>
        </xdr:nvSpPr>
        <xdr:spPr>
          <a:xfrm>
            <a:off x="150" y="1258"/>
            <a:ext cx="186" cy="27"/>
          </a:xfrm>
          <a:prstGeom prst="roundRect">
            <a:avLst/>
          </a:prstGeom>
          <a:solidFill>
            <a:srgbClr val="FFFF99">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9" name="AutoShape 289"/>
          <xdr:cNvSpPr>
            <a:spLocks/>
          </xdr:cNvSpPr>
        </xdr:nvSpPr>
        <xdr:spPr>
          <a:xfrm rot="4088018">
            <a:off x="283" y="1205"/>
            <a:ext cx="27" cy="148"/>
          </a:xfrm>
          <a:prstGeom prst="roundRect">
            <a:avLst/>
          </a:prstGeom>
          <a:solidFill>
            <a:srgbClr val="99CCFF">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114300</xdr:colOff>
      <xdr:row>66</xdr:row>
      <xdr:rowOff>104775</xdr:rowOff>
    </xdr:from>
    <xdr:to>
      <xdr:col>7</xdr:col>
      <xdr:colOff>466725</xdr:colOff>
      <xdr:row>77</xdr:row>
      <xdr:rowOff>161925</xdr:rowOff>
    </xdr:to>
    <xdr:grpSp>
      <xdr:nvGrpSpPr>
        <xdr:cNvPr id="260" name="Group 290"/>
        <xdr:cNvGrpSpPr>
          <a:grpSpLocks/>
        </xdr:cNvGrpSpPr>
      </xdr:nvGrpSpPr>
      <xdr:grpSpPr>
        <a:xfrm rot="2682463">
          <a:off x="3114675" y="12544425"/>
          <a:ext cx="1552575" cy="2133600"/>
          <a:chOff x="150" y="1204"/>
          <a:chExt cx="186" cy="202"/>
        </a:xfrm>
        <a:solidFill>
          <a:srgbClr val="FFFFFF"/>
        </a:solidFill>
      </xdr:grpSpPr>
      <xdr:sp>
        <xdr:nvSpPr>
          <xdr:cNvPr id="261" name="AutoShape 291"/>
          <xdr:cNvSpPr>
            <a:spLocks/>
          </xdr:cNvSpPr>
        </xdr:nvSpPr>
        <xdr:spPr>
          <a:xfrm rot="2700000">
            <a:off x="176" y="1306"/>
            <a:ext cx="27" cy="100"/>
          </a:xfrm>
          <a:prstGeom prst="roundRect">
            <a:avLst/>
          </a:prstGeom>
          <a:solidFill>
            <a:srgbClr val="CCFF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2" name="AutoShape 292"/>
          <xdr:cNvSpPr>
            <a:spLocks/>
          </xdr:cNvSpPr>
        </xdr:nvSpPr>
        <xdr:spPr>
          <a:xfrm rot="4088018">
            <a:off x="229" y="1204"/>
            <a:ext cx="27" cy="198"/>
          </a:xfrm>
          <a:prstGeom prst="roundRect">
            <a:avLst/>
          </a:prstGeom>
          <a:solidFill>
            <a:srgbClr val="FF99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3" name="AutoShape 293"/>
          <xdr:cNvSpPr>
            <a:spLocks/>
          </xdr:cNvSpPr>
        </xdr:nvSpPr>
        <xdr:spPr>
          <a:xfrm>
            <a:off x="150" y="1258"/>
            <a:ext cx="186" cy="27"/>
          </a:xfrm>
          <a:prstGeom prst="roundRect">
            <a:avLst/>
          </a:prstGeom>
          <a:solidFill>
            <a:srgbClr val="FFFF99">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4" name="AutoShape 294"/>
          <xdr:cNvSpPr>
            <a:spLocks/>
          </xdr:cNvSpPr>
        </xdr:nvSpPr>
        <xdr:spPr>
          <a:xfrm rot="4088018">
            <a:off x="283" y="1205"/>
            <a:ext cx="27" cy="148"/>
          </a:xfrm>
          <a:prstGeom prst="roundRect">
            <a:avLst/>
          </a:prstGeom>
          <a:solidFill>
            <a:srgbClr val="99CCFF">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361950</xdr:colOff>
      <xdr:row>67</xdr:row>
      <xdr:rowOff>19050</xdr:rowOff>
    </xdr:from>
    <xdr:to>
      <xdr:col>11</xdr:col>
      <xdr:colOff>238125</xdr:colOff>
      <xdr:row>77</xdr:row>
      <xdr:rowOff>85725</xdr:rowOff>
    </xdr:to>
    <xdr:grpSp>
      <xdr:nvGrpSpPr>
        <xdr:cNvPr id="265" name="Group 295"/>
        <xdr:cNvGrpSpPr>
          <a:grpSpLocks/>
        </xdr:cNvGrpSpPr>
      </xdr:nvGrpSpPr>
      <xdr:grpSpPr>
        <a:xfrm rot="5400000">
          <a:off x="5162550" y="12630150"/>
          <a:ext cx="1676400" cy="1971675"/>
          <a:chOff x="150" y="1204"/>
          <a:chExt cx="186" cy="202"/>
        </a:xfrm>
        <a:solidFill>
          <a:srgbClr val="FFFFFF"/>
        </a:solidFill>
      </xdr:grpSpPr>
      <xdr:sp>
        <xdr:nvSpPr>
          <xdr:cNvPr id="266" name="AutoShape 296"/>
          <xdr:cNvSpPr>
            <a:spLocks/>
          </xdr:cNvSpPr>
        </xdr:nvSpPr>
        <xdr:spPr>
          <a:xfrm rot="2700000">
            <a:off x="176" y="1306"/>
            <a:ext cx="27" cy="100"/>
          </a:xfrm>
          <a:prstGeom prst="roundRect">
            <a:avLst/>
          </a:prstGeom>
          <a:solidFill>
            <a:srgbClr val="CCFF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7" name="AutoShape 297"/>
          <xdr:cNvSpPr>
            <a:spLocks/>
          </xdr:cNvSpPr>
        </xdr:nvSpPr>
        <xdr:spPr>
          <a:xfrm rot="4088018">
            <a:off x="229" y="1204"/>
            <a:ext cx="27" cy="198"/>
          </a:xfrm>
          <a:prstGeom prst="roundRect">
            <a:avLst/>
          </a:prstGeom>
          <a:solidFill>
            <a:srgbClr val="FF99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8" name="AutoShape 298"/>
          <xdr:cNvSpPr>
            <a:spLocks/>
          </xdr:cNvSpPr>
        </xdr:nvSpPr>
        <xdr:spPr>
          <a:xfrm>
            <a:off x="150" y="1258"/>
            <a:ext cx="186" cy="27"/>
          </a:xfrm>
          <a:prstGeom prst="roundRect">
            <a:avLst/>
          </a:prstGeom>
          <a:solidFill>
            <a:srgbClr val="FFFF99">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9" name="AutoShape 299"/>
          <xdr:cNvSpPr>
            <a:spLocks/>
          </xdr:cNvSpPr>
        </xdr:nvSpPr>
        <xdr:spPr>
          <a:xfrm rot="4088018">
            <a:off x="283" y="1205"/>
            <a:ext cx="27" cy="148"/>
          </a:xfrm>
          <a:prstGeom prst="roundRect">
            <a:avLst/>
          </a:prstGeom>
          <a:solidFill>
            <a:srgbClr val="99CCFF">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247650</xdr:colOff>
      <xdr:row>78</xdr:row>
      <xdr:rowOff>19050</xdr:rowOff>
    </xdr:from>
    <xdr:to>
      <xdr:col>4</xdr:col>
      <xdr:colOff>476250</xdr:colOff>
      <xdr:row>88</xdr:row>
      <xdr:rowOff>66675</xdr:rowOff>
    </xdr:to>
    <xdr:sp>
      <xdr:nvSpPr>
        <xdr:cNvPr id="270" name="AutoShape 300"/>
        <xdr:cNvSpPr>
          <a:spLocks/>
        </xdr:cNvSpPr>
      </xdr:nvSpPr>
      <xdr:spPr>
        <a:xfrm rot="8011140">
          <a:off x="2647950" y="14725650"/>
          <a:ext cx="228600" cy="1857375"/>
        </a:xfrm>
        <a:prstGeom prst="roundRect">
          <a:avLst/>
        </a:prstGeom>
        <a:solidFill>
          <a:srgbClr val="CCFF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133350</xdr:colOff>
      <xdr:row>80</xdr:row>
      <xdr:rowOff>76200</xdr:rowOff>
    </xdr:from>
    <xdr:to>
      <xdr:col>12</xdr:col>
      <xdr:colOff>476250</xdr:colOff>
      <xdr:row>81</xdr:row>
      <xdr:rowOff>161925</xdr:rowOff>
    </xdr:to>
    <xdr:sp>
      <xdr:nvSpPr>
        <xdr:cNvPr id="271" name="AutoShape 301"/>
        <xdr:cNvSpPr>
          <a:spLocks/>
        </xdr:cNvSpPr>
      </xdr:nvSpPr>
      <xdr:spPr>
        <a:xfrm rot="9381160">
          <a:off x="6134100" y="15163800"/>
          <a:ext cx="1543050" cy="257175"/>
        </a:xfrm>
        <a:prstGeom prst="roundRect">
          <a:avLst/>
        </a:prstGeom>
        <a:solidFill>
          <a:srgbClr val="CCFF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409575</xdr:colOff>
      <xdr:row>81</xdr:row>
      <xdr:rowOff>28575</xdr:rowOff>
    </xdr:from>
    <xdr:to>
      <xdr:col>13</xdr:col>
      <xdr:colOff>38100</xdr:colOff>
      <xdr:row>86</xdr:row>
      <xdr:rowOff>123825</xdr:rowOff>
    </xdr:to>
    <xdr:sp>
      <xdr:nvSpPr>
        <xdr:cNvPr id="272" name="AutoShape 302"/>
        <xdr:cNvSpPr>
          <a:spLocks/>
        </xdr:cNvSpPr>
      </xdr:nvSpPr>
      <xdr:spPr>
        <a:xfrm rot="5400000">
          <a:off x="7610475" y="15287625"/>
          <a:ext cx="228600" cy="990600"/>
        </a:xfrm>
        <a:prstGeom prst="roundRect">
          <a:avLst/>
        </a:prstGeom>
        <a:solidFill>
          <a:srgbClr val="CCFF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123825</xdr:colOff>
      <xdr:row>84</xdr:row>
      <xdr:rowOff>180975</xdr:rowOff>
    </xdr:from>
    <xdr:to>
      <xdr:col>9</xdr:col>
      <xdr:colOff>438150</xdr:colOff>
      <xdr:row>86</xdr:row>
      <xdr:rowOff>76200</xdr:rowOff>
    </xdr:to>
    <xdr:sp>
      <xdr:nvSpPr>
        <xdr:cNvPr id="273" name="AutoShape 303"/>
        <xdr:cNvSpPr>
          <a:spLocks/>
        </xdr:cNvSpPr>
      </xdr:nvSpPr>
      <xdr:spPr>
        <a:xfrm>
          <a:off x="4324350" y="15973425"/>
          <a:ext cx="1514475" cy="257175"/>
        </a:xfrm>
        <a:prstGeom prst="roundRect">
          <a:avLst/>
        </a:prstGeom>
        <a:solidFill>
          <a:srgbClr val="CCFF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86</xdr:row>
      <xdr:rowOff>38100</xdr:rowOff>
    </xdr:from>
    <xdr:to>
      <xdr:col>6</xdr:col>
      <xdr:colOff>180975</xdr:colOff>
      <xdr:row>87</xdr:row>
      <xdr:rowOff>133350</xdr:rowOff>
    </xdr:to>
    <xdr:sp>
      <xdr:nvSpPr>
        <xdr:cNvPr id="274" name="AutoShape 304"/>
        <xdr:cNvSpPr>
          <a:spLocks/>
        </xdr:cNvSpPr>
      </xdr:nvSpPr>
      <xdr:spPr>
        <a:xfrm rot="18902468">
          <a:off x="3000375" y="16192500"/>
          <a:ext cx="781050" cy="266700"/>
        </a:xfrm>
        <a:prstGeom prst="roundRect">
          <a:avLst/>
        </a:prstGeom>
        <a:solidFill>
          <a:srgbClr val="CCFF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590550</xdr:colOff>
      <xdr:row>80</xdr:row>
      <xdr:rowOff>152400</xdr:rowOff>
    </xdr:from>
    <xdr:to>
      <xdr:col>4</xdr:col>
      <xdr:colOff>219075</xdr:colOff>
      <xdr:row>89</xdr:row>
      <xdr:rowOff>123825</xdr:rowOff>
    </xdr:to>
    <xdr:sp>
      <xdr:nvSpPr>
        <xdr:cNvPr id="275" name="AutoShape 305"/>
        <xdr:cNvSpPr>
          <a:spLocks/>
        </xdr:cNvSpPr>
      </xdr:nvSpPr>
      <xdr:spPr>
        <a:xfrm rot="4010542">
          <a:off x="2390775" y="15240000"/>
          <a:ext cx="228600" cy="1571625"/>
        </a:xfrm>
        <a:prstGeom prst="roundRect">
          <a:avLst/>
        </a:prstGeom>
        <a:solidFill>
          <a:srgbClr val="CCFF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485775</xdr:colOff>
      <xdr:row>84</xdr:row>
      <xdr:rowOff>123825</xdr:rowOff>
    </xdr:from>
    <xdr:to>
      <xdr:col>9</xdr:col>
      <xdr:colOff>285750</xdr:colOff>
      <xdr:row>86</xdr:row>
      <xdr:rowOff>28575</xdr:rowOff>
    </xdr:to>
    <xdr:sp>
      <xdr:nvSpPr>
        <xdr:cNvPr id="276" name="AutoShape 306"/>
        <xdr:cNvSpPr>
          <a:spLocks/>
        </xdr:cNvSpPr>
      </xdr:nvSpPr>
      <xdr:spPr>
        <a:xfrm rot="2629139">
          <a:off x="4086225" y="15916275"/>
          <a:ext cx="1600200" cy="266700"/>
        </a:xfrm>
        <a:prstGeom prst="roundRect">
          <a:avLst/>
        </a:prstGeom>
        <a:solidFill>
          <a:srgbClr val="CCFF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85725</xdr:colOff>
      <xdr:row>87</xdr:row>
      <xdr:rowOff>114300</xdr:rowOff>
    </xdr:from>
    <xdr:to>
      <xdr:col>12</xdr:col>
      <xdr:colOff>314325</xdr:colOff>
      <xdr:row>89</xdr:row>
      <xdr:rowOff>19050</xdr:rowOff>
    </xdr:to>
    <xdr:sp>
      <xdr:nvSpPr>
        <xdr:cNvPr id="277" name="AutoShape 307"/>
        <xdr:cNvSpPr>
          <a:spLocks/>
        </xdr:cNvSpPr>
      </xdr:nvSpPr>
      <xdr:spPr>
        <a:xfrm>
          <a:off x="6686550" y="16440150"/>
          <a:ext cx="828675" cy="266700"/>
        </a:xfrm>
        <a:prstGeom prst="roundRect">
          <a:avLst/>
        </a:prstGeom>
        <a:solidFill>
          <a:srgbClr val="CCFFCC">
            <a:alpha val="40000"/>
          </a:srgbClr>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5:A58"/>
  <sheetViews>
    <sheetView view="pageBreakPreview" zoomScale="60" zoomScalePageLayoutView="0" workbookViewId="0" topLeftCell="A1">
      <selection activeCell="A10" sqref="A10:A11"/>
    </sheetView>
  </sheetViews>
  <sheetFormatPr defaultColWidth="9.140625" defaultRowHeight="15"/>
  <cols>
    <col min="1" max="1" width="100.8515625" style="26" customWidth="1"/>
    <col min="2" max="16384" width="9.00390625" style="26" customWidth="1"/>
  </cols>
  <sheetData>
    <row r="5" ht="30.75">
      <c r="A5" s="204" t="s">
        <v>285</v>
      </c>
    </row>
    <row r="6" ht="30.75">
      <c r="A6" s="28" t="s">
        <v>287</v>
      </c>
    </row>
    <row r="7" ht="13.5">
      <c r="A7" s="29"/>
    </row>
    <row r="8" ht="30.75">
      <c r="A8" s="30"/>
    </row>
    <row r="9" ht="30.75">
      <c r="A9" s="31"/>
    </row>
    <row r="43" ht="21">
      <c r="A43" s="17" t="s">
        <v>66</v>
      </c>
    </row>
    <row r="44" ht="21">
      <c r="A44" s="17" t="s">
        <v>67</v>
      </c>
    </row>
    <row r="46" ht="21">
      <c r="A46" s="18" t="s">
        <v>60</v>
      </c>
    </row>
    <row r="48" ht="21">
      <c r="A48" s="17" t="s">
        <v>284</v>
      </c>
    </row>
    <row r="50" ht="21">
      <c r="A50" s="18" t="s">
        <v>68</v>
      </c>
    </row>
    <row r="52" ht="21">
      <c r="A52" s="32"/>
    </row>
    <row r="53" ht="13.5">
      <c r="A53" s="27"/>
    </row>
    <row r="54" ht="21">
      <c r="A54" s="32"/>
    </row>
    <row r="55" ht="13.5" customHeight="1">
      <c r="A55" s="32"/>
    </row>
    <row r="56" ht="21">
      <c r="A56" s="32"/>
    </row>
    <row r="57" ht="13.5">
      <c r="A57" s="27"/>
    </row>
    <row r="58" ht="13.5">
      <c r="A58" s="27"/>
    </row>
  </sheetData>
  <sheetProtection/>
  <printOptions/>
  <pageMargins left="0.7" right="0.7" top="0.75" bottom="0.75" header="0.3" footer="0.3"/>
  <pageSetup horizontalDpi="360" verticalDpi="36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D123"/>
  <sheetViews>
    <sheetView tabSelected="1" view="pageBreakPreview" zoomScaleSheetLayoutView="100" zoomScalePageLayoutView="0" workbookViewId="0" topLeftCell="A71">
      <selection activeCell="A83" sqref="A83"/>
    </sheetView>
  </sheetViews>
  <sheetFormatPr defaultColWidth="9.140625" defaultRowHeight="15"/>
  <cols>
    <col min="1" max="3" width="5.57421875" style="35" customWidth="1"/>
    <col min="4" max="4" width="65.7109375" style="35" customWidth="1"/>
    <col min="5" max="5" width="3.140625" style="187" customWidth="1"/>
    <col min="6" max="16384" width="9.00390625" style="187" customWidth="1"/>
  </cols>
  <sheetData>
    <row r="1" spans="1:4" ht="32.25" customHeight="1">
      <c r="A1" s="216" t="s">
        <v>286</v>
      </c>
      <c r="B1" s="217"/>
      <c r="C1" s="217"/>
      <c r="D1" s="218"/>
    </row>
    <row r="2" spans="1:4" ht="30.75">
      <c r="A2" s="219" t="s">
        <v>283</v>
      </c>
      <c r="B2" s="220"/>
      <c r="C2" s="220"/>
      <c r="D2" s="221"/>
    </row>
    <row r="3" spans="1:4" ht="13.5" customHeight="1">
      <c r="A3" s="36"/>
      <c r="B3" s="37"/>
      <c r="C3" s="37"/>
      <c r="D3" s="38"/>
    </row>
    <row r="4" spans="1:4" ht="30.75">
      <c r="A4" s="222"/>
      <c r="B4" s="223"/>
      <c r="C4" s="223"/>
      <c r="D4" s="224"/>
    </row>
    <row r="5" spans="1:4" ht="30.75">
      <c r="A5" s="225"/>
      <c r="B5" s="226"/>
      <c r="C5" s="226"/>
      <c r="D5" s="227"/>
    </row>
    <row r="6" spans="1:4" ht="24">
      <c r="A6" s="228" t="s">
        <v>65</v>
      </c>
      <c r="B6" s="229"/>
      <c r="C6" s="229"/>
      <c r="D6" s="229"/>
    </row>
    <row r="7" ht="14.25">
      <c r="D7" s="191"/>
    </row>
    <row r="8" spans="1:4" ht="14.25">
      <c r="A8" s="230" t="s">
        <v>1</v>
      </c>
      <c r="B8" s="230"/>
      <c r="C8" s="230"/>
      <c r="D8" s="230"/>
    </row>
    <row r="9" spans="2:4" ht="14.25">
      <c r="B9" s="214" t="s">
        <v>0</v>
      </c>
      <c r="C9" s="214"/>
      <c r="D9" s="214"/>
    </row>
    <row r="10" spans="1:4" s="1" customFormat="1" ht="14.25">
      <c r="A10" s="35"/>
      <c r="B10" s="39" t="s">
        <v>5</v>
      </c>
      <c r="C10" s="214" t="s">
        <v>255</v>
      </c>
      <c r="D10" s="214"/>
    </row>
    <row r="11" spans="1:4" s="1" customFormat="1" ht="14.25" customHeight="1">
      <c r="A11" s="35"/>
      <c r="B11" s="39" t="s">
        <v>5</v>
      </c>
      <c r="C11" s="214" t="s">
        <v>256</v>
      </c>
      <c r="D11" s="214"/>
    </row>
    <row r="12" spans="2:4" ht="30" customHeight="1">
      <c r="B12" s="39" t="s">
        <v>5</v>
      </c>
      <c r="C12" s="214" t="s">
        <v>257</v>
      </c>
      <c r="D12" s="214"/>
    </row>
    <row r="13" spans="2:4" ht="14.25">
      <c r="B13" s="39"/>
      <c r="C13" s="193"/>
      <c r="D13" s="193"/>
    </row>
    <row r="14" spans="1:4" ht="14.25" customHeight="1">
      <c r="A14" s="230" t="s">
        <v>2</v>
      </c>
      <c r="B14" s="230"/>
      <c r="C14" s="230"/>
      <c r="D14" s="230"/>
    </row>
    <row r="15" spans="2:4" ht="14.25" customHeight="1">
      <c r="B15" s="231" t="s">
        <v>288</v>
      </c>
      <c r="C15" s="231"/>
      <c r="D15" s="231"/>
    </row>
    <row r="16" spans="2:4" ht="14.25">
      <c r="B16" s="231"/>
      <c r="C16" s="231"/>
      <c r="D16" s="231"/>
    </row>
    <row r="17" spans="2:4" ht="14.25">
      <c r="B17" s="39"/>
      <c r="C17" s="193"/>
      <c r="D17" s="193"/>
    </row>
    <row r="18" spans="1:4" ht="14.25">
      <c r="A18" s="230" t="s">
        <v>3</v>
      </c>
      <c r="B18" s="230"/>
      <c r="C18" s="230"/>
      <c r="D18" s="230"/>
    </row>
    <row r="19" spans="2:4" ht="14.25">
      <c r="B19" s="214" t="s">
        <v>258</v>
      </c>
      <c r="C19" s="214"/>
      <c r="D19" s="214"/>
    </row>
    <row r="20" spans="2:4" ht="14.25">
      <c r="B20" s="193"/>
      <c r="D20" s="193"/>
    </row>
    <row r="21" spans="1:4" ht="14.25">
      <c r="A21" s="230" t="s">
        <v>4</v>
      </c>
      <c r="B21" s="230"/>
      <c r="C21" s="230"/>
      <c r="D21" s="230"/>
    </row>
    <row r="22" spans="2:4" ht="14.25">
      <c r="B22" s="214" t="s">
        <v>259</v>
      </c>
      <c r="C22" s="214"/>
      <c r="D22" s="214"/>
    </row>
    <row r="23" ht="14.25" customHeight="1">
      <c r="D23" s="193"/>
    </row>
    <row r="24" spans="1:4" ht="14.25" customHeight="1">
      <c r="A24" s="230"/>
      <c r="B24" s="230"/>
      <c r="C24" s="230"/>
      <c r="D24" s="230"/>
    </row>
    <row r="25" spans="1:4" ht="14.25" customHeight="1">
      <c r="A25" s="194"/>
      <c r="B25" s="232"/>
      <c r="C25" s="232"/>
      <c r="D25" s="232"/>
    </row>
    <row r="26" spans="1:4" ht="14.25" customHeight="1">
      <c r="A26" s="194"/>
      <c r="B26" s="194"/>
      <c r="C26" s="194"/>
      <c r="D26" s="194"/>
    </row>
    <row r="27" spans="1:4" ht="14.25">
      <c r="A27" s="233"/>
      <c r="B27" s="233"/>
      <c r="C27" s="233"/>
      <c r="D27" s="233"/>
    </row>
    <row r="28" spans="1:4" ht="13.5">
      <c r="A28" s="194"/>
      <c r="B28" s="232"/>
      <c r="C28" s="232"/>
      <c r="D28" s="232"/>
    </row>
    <row r="29" spans="1:4" s="1" customFormat="1" ht="14.25" customHeight="1">
      <c r="A29" s="194"/>
      <c r="B29" s="194"/>
      <c r="C29" s="194"/>
      <c r="D29" s="195"/>
    </row>
    <row r="30" spans="1:4" s="2" customFormat="1" ht="14.25" customHeight="1">
      <c r="A30" s="230" t="s">
        <v>289</v>
      </c>
      <c r="B30" s="230"/>
      <c r="C30" s="230"/>
      <c r="D30" s="230"/>
    </row>
    <row r="31" spans="1:4" ht="16.5" customHeight="1">
      <c r="A31" s="192"/>
      <c r="B31" s="192" t="s">
        <v>69</v>
      </c>
      <c r="C31" s="234" t="s">
        <v>70</v>
      </c>
      <c r="D31" s="234"/>
    </row>
    <row r="32" spans="1:4" ht="27.75" customHeight="1">
      <c r="A32" s="192"/>
      <c r="B32" s="192" t="s">
        <v>71</v>
      </c>
      <c r="C32" s="235" t="s">
        <v>298</v>
      </c>
      <c r="D32" s="236"/>
    </row>
    <row r="33" spans="1:4" s="203" customFormat="1" ht="30" customHeight="1">
      <c r="A33" s="202"/>
      <c r="B33" s="202" t="s">
        <v>301</v>
      </c>
      <c r="C33" s="234" t="s">
        <v>300</v>
      </c>
      <c r="D33" s="234"/>
    </row>
    <row r="34" spans="1:4" ht="16.5" customHeight="1">
      <c r="A34" s="192"/>
      <c r="B34" s="192" t="s">
        <v>73</v>
      </c>
      <c r="C34" s="239" t="s">
        <v>299</v>
      </c>
      <c r="D34" s="239"/>
    </row>
    <row r="35" spans="1:4" ht="16.5" customHeight="1">
      <c r="A35" s="192"/>
      <c r="B35" s="192"/>
      <c r="C35" s="239"/>
      <c r="D35" s="239"/>
    </row>
    <row r="36" spans="1:4" ht="16.5" customHeight="1">
      <c r="A36" s="192"/>
      <c r="B36" s="192" t="s">
        <v>103</v>
      </c>
      <c r="C36" s="239" t="s">
        <v>121</v>
      </c>
      <c r="D36" s="239"/>
    </row>
    <row r="37" spans="1:4" ht="16.5" customHeight="1">
      <c r="A37" s="192"/>
      <c r="B37" s="192"/>
      <c r="C37" s="239"/>
      <c r="D37" s="239"/>
    </row>
    <row r="38" spans="1:4" ht="13.5">
      <c r="A38" s="192"/>
      <c r="B38" s="192" t="s">
        <v>104</v>
      </c>
      <c r="C38" s="240" t="s">
        <v>74</v>
      </c>
      <c r="D38" s="240"/>
    </row>
    <row r="39" spans="1:4" ht="13.5">
      <c r="A39" s="192"/>
      <c r="B39" s="202" t="s">
        <v>302</v>
      </c>
      <c r="C39" s="239" t="s">
        <v>113</v>
      </c>
      <c r="D39" s="239"/>
    </row>
    <row r="40" spans="1:4" ht="13.5">
      <c r="A40" s="192"/>
      <c r="B40" s="192"/>
      <c r="C40" s="239"/>
      <c r="D40" s="239"/>
    </row>
    <row r="41" spans="1:4" s="1" customFormat="1" ht="14.25" customHeight="1">
      <c r="A41" s="40"/>
      <c r="B41" s="193"/>
      <c r="C41" s="193"/>
      <c r="D41" s="193"/>
    </row>
    <row r="42" spans="1:4" s="1" customFormat="1" ht="15" customHeight="1">
      <c r="A42" s="230" t="s">
        <v>290</v>
      </c>
      <c r="B42" s="230"/>
      <c r="C42" s="230"/>
      <c r="D42" s="230"/>
    </row>
    <row r="43" spans="1:4" ht="13.5" customHeight="1">
      <c r="A43" s="192"/>
      <c r="B43" s="192" t="s">
        <v>69</v>
      </c>
      <c r="C43" s="240" t="s">
        <v>75</v>
      </c>
      <c r="D43" s="240"/>
    </row>
    <row r="44" spans="1:4" ht="13.5">
      <c r="A44" s="186"/>
      <c r="B44" s="198" t="s">
        <v>72</v>
      </c>
      <c r="C44" s="237" t="s">
        <v>76</v>
      </c>
      <c r="D44" s="237"/>
    </row>
    <row r="45" spans="1:4" ht="13.5">
      <c r="A45" s="186"/>
      <c r="B45" s="186"/>
      <c r="C45" s="237" t="s">
        <v>77</v>
      </c>
      <c r="D45" s="237"/>
    </row>
    <row r="46" spans="1:4" ht="13.5">
      <c r="A46" s="186"/>
      <c r="B46" s="186"/>
      <c r="C46" s="237" t="s">
        <v>78</v>
      </c>
      <c r="D46" s="237"/>
    </row>
    <row r="47" spans="1:4" ht="13.5">
      <c r="A47" s="186"/>
      <c r="B47" s="187" t="s">
        <v>73</v>
      </c>
      <c r="C47" s="186" t="s">
        <v>79</v>
      </c>
      <c r="D47" s="186"/>
    </row>
    <row r="48" spans="1:4" ht="13.5">
      <c r="A48" s="186"/>
      <c r="B48" s="186"/>
      <c r="C48" s="238" t="s">
        <v>80</v>
      </c>
      <c r="D48" s="238"/>
    </row>
    <row r="49" spans="1:4" ht="13.5">
      <c r="A49" s="186"/>
      <c r="B49" s="186"/>
      <c r="C49" s="190" t="s">
        <v>81</v>
      </c>
      <c r="D49" s="190"/>
    </row>
    <row r="50" spans="1:4" ht="13.5">
      <c r="A50" s="186"/>
      <c r="B50" s="186"/>
      <c r="C50" s="190"/>
      <c r="D50" s="190"/>
    </row>
    <row r="51" spans="1:4" ht="13.5">
      <c r="A51" s="186"/>
      <c r="B51" s="186"/>
      <c r="C51" s="190"/>
      <c r="D51" s="190"/>
    </row>
    <row r="52" spans="1:4" s="1" customFormat="1" ht="14.25">
      <c r="A52" s="230" t="s">
        <v>291</v>
      </c>
      <c r="B52" s="230"/>
      <c r="C52" s="230"/>
      <c r="D52" s="230"/>
    </row>
    <row r="53" spans="1:4" ht="13.5">
      <c r="A53" s="186"/>
      <c r="B53" s="186" t="s">
        <v>69</v>
      </c>
      <c r="C53" s="241" t="s">
        <v>260</v>
      </c>
      <c r="D53" s="237"/>
    </row>
    <row r="54" spans="1:4" ht="13.5">
      <c r="A54" s="186"/>
      <c r="B54" s="186"/>
      <c r="C54" s="241" t="s">
        <v>139</v>
      </c>
      <c r="D54" s="237"/>
    </row>
    <row r="55" spans="1:4" ht="14.25">
      <c r="A55" s="186"/>
      <c r="B55" s="186"/>
      <c r="C55" s="186"/>
      <c r="D55" s="41" t="s">
        <v>261</v>
      </c>
    </row>
    <row r="56" spans="1:4" ht="14.25">
      <c r="A56" s="186"/>
      <c r="B56" s="186"/>
      <c r="C56" s="186"/>
      <c r="D56" s="41" t="s">
        <v>303</v>
      </c>
    </row>
    <row r="57" spans="1:4" ht="14.25">
      <c r="A57" s="186"/>
      <c r="B57" s="186"/>
      <c r="C57" s="186"/>
      <c r="D57" s="41" t="s">
        <v>304</v>
      </c>
    </row>
    <row r="58" spans="1:4" ht="14.25">
      <c r="A58" s="186"/>
      <c r="B58" s="186"/>
      <c r="C58" s="186"/>
      <c r="D58" s="41" t="s">
        <v>305</v>
      </c>
    </row>
    <row r="59" spans="1:4" ht="13.5">
      <c r="A59" s="186"/>
      <c r="B59" s="186"/>
      <c r="C59" s="241" t="s">
        <v>138</v>
      </c>
      <c r="D59" s="237"/>
    </row>
    <row r="60" spans="1:4" ht="44.25" customHeight="1">
      <c r="A60" s="186"/>
      <c r="B60" s="186"/>
      <c r="C60" s="242" t="s">
        <v>116</v>
      </c>
      <c r="D60" s="242"/>
    </row>
    <row r="61" spans="1:4" ht="13.5">
      <c r="A61" s="186"/>
      <c r="B61" s="186" t="s">
        <v>82</v>
      </c>
      <c r="C61" s="237" t="s">
        <v>83</v>
      </c>
      <c r="D61" s="237"/>
    </row>
    <row r="62" spans="1:4" ht="13.5">
      <c r="A62" s="186"/>
      <c r="B62" s="186"/>
      <c r="C62" s="237" t="s">
        <v>84</v>
      </c>
      <c r="D62" s="237"/>
    </row>
    <row r="63" spans="1:4" ht="13.5">
      <c r="A63" s="186"/>
      <c r="B63" s="186"/>
      <c r="C63" s="237" t="s">
        <v>85</v>
      </c>
      <c r="D63" s="237"/>
    </row>
    <row r="64" spans="1:4" ht="13.5">
      <c r="A64" s="186"/>
      <c r="B64" s="186"/>
      <c r="C64" s="237" t="s">
        <v>86</v>
      </c>
      <c r="D64" s="237"/>
    </row>
    <row r="65" spans="1:4" ht="13.5">
      <c r="A65" s="186"/>
      <c r="B65" s="186" t="s">
        <v>72</v>
      </c>
      <c r="C65" s="237" t="s">
        <v>87</v>
      </c>
      <c r="D65" s="237"/>
    </row>
    <row r="66" spans="1:4" ht="13.5">
      <c r="A66" s="186"/>
      <c r="B66" s="186" t="s">
        <v>88</v>
      </c>
      <c r="C66" s="237" t="s">
        <v>89</v>
      </c>
      <c r="D66" s="237"/>
    </row>
    <row r="67" spans="1:4" ht="17.25" customHeight="1">
      <c r="A67" s="186"/>
      <c r="B67" s="186"/>
      <c r="C67" s="243" t="s">
        <v>262</v>
      </c>
      <c r="D67" s="242"/>
    </row>
    <row r="68" spans="1:4" ht="33" customHeight="1">
      <c r="A68" s="186"/>
      <c r="B68" s="186"/>
      <c r="C68" s="243" t="s">
        <v>137</v>
      </c>
      <c r="D68" s="242"/>
    </row>
    <row r="69" spans="1:4" ht="13.5">
      <c r="A69" s="186"/>
      <c r="B69" s="186"/>
      <c r="C69" s="237" t="s">
        <v>90</v>
      </c>
      <c r="D69" s="237"/>
    </row>
    <row r="70" spans="1:4" ht="17.25" customHeight="1">
      <c r="A70" s="186"/>
      <c r="B70" s="33" t="s">
        <v>91</v>
      </c>
      <c r="C70" s="244" t="s">
        <v>280</v>
      </c>
      <c r="D70" s="245"/>
    </row>
    <row r="71" spans="1:4" ht="13.5" customHeight="1">
      <c r="A71" s="186"/>
      <c r="B71" s="186" t="s">
        <v>92</v>
      </c>
      <c r="C71" s="215" t="s">
        <v>114</v>
      </c>
      <c r="D71" s="215"/>
    </row>
    <row r="72" spans="1:4" ht="28.5" customHeight="1">
      <c r="A72" s="186"/>
      <c r="B72" s="186"/>
      <c r="C72" s="215" t="s">
        <v>115</v>
      </c>
      <c r="D72" s="215"/>
    </row>
    <row r="73" spans="1:4" ht="13.5">
      <c r="A73" s="186"/>
      <c r="B73" s="186" t="s">
        <v>93</v>
      </c>
      <c r="C73" s="237" t="s">
        <v>94</v>
      </c>
      <c r="D73" s="237"/>
    </row>
    <row r="74" spans="1:4" ht="13.5">
      <c r="A74" s="186"/>
      <c r="B74" s="186"/>
      <c r="C74" s="243" t="s">
        <v>281</v>
      </c>
      <c r="D74" s="242"/>
    </row>
    <row r="75" spans="1:4" ht="42.75" customHeight="1">
      <c r="A75" s="186"/>
      <c r="B75" s="33" t="s">
        <v>95</v>
      </c>
      <c r="C75" s="242" t="s">
        <v>96</v>
      </c>
      <c r="D75" s="242"/>
    </row>
    <row r="76" spans="1:4" ht="18.75" customHeight="1">
      <c r="A76" s="186"/>
      <c r="B76" s="186" t="s">
        <v>97</v>
      </c>
      <c r="C76" s="237" t="s">
        <v>98</v>
      </c>
      <c r="D76" s="237"/>
    </row>
    <row r="77" spans="1:4" ht="18" customHeight="1">
      <c r="A77" s="186"/>
      <c r="B77" s="186"/>
      <c r="C77" s="246" t="s">
        <v>341</v>
      </c>
      <c r="D77" s="246"/>
    </row>
    <row r="78" spans="1:4" ht="35.25" customHeight="1">
      <c r="A78" s="186"/>
      <c r="B78" s="186"/>
      <c r="C78" s="246" t="s">
        <v>343</v>
      </c>
      <c r="D78" s="246"/>
    </row>
    <row r="79" spans="1:4" s="209" customFormat="1" ht="30.75" customHeight="1">
      <c r="A79" s="208"/>
      <c r="B79" s="208"/>
      <c r="C79" s="215" t="s">
        <v>342</v>
      </c>
      <c r="D79" s="215"/>
    </row>
    <row r="80" spans="1:4" ht="33" customHeight="1">
      <c r="A80" s="186"/>
      <c r="B80" s="186"/>
      <c r="C80" s="215" t="s">
        <v>344</v>
      </c>
      <c r="D80" s="215"/>
    </row>
    <row r="81" spans="1:4" ht="16.5" customHeight="1">
      <c r="A81" s="186"/>
      <c r="B81" s="186" t="s">
        <v>99</v>
      </c>
      <c r="C81" s="247" t="s">
        <v>100</v>
      </c>
      <c r="D81" s="247"/>
    </row>
    <row r="82" spans="1:4" ht="21" customHeight="1">
      <c r="A82" s="186"/>
      <c r="B82" s="186"/>
      <c r="C82" s="247"/>
      <c r="D82" s="247"/>
    </row>
    <row r="83" spans="1:4" s="1" customFormat="1" ht="14.25">
      <c r="A83" s="35"/>
      <c r="B83" s="214"/>
      <c r="C83" s="214"/>
      <c r="D83" s="214"/>
    </row>
    <row r="84" spans="1:4" s="1" customFormat="1" ht="14.25">
      <c r="A84" s="230" t="s">
        <v>292</v>
      </c>
      <c r="B84" s="230"/>
      <c r="C84" s="230"/>
      <c r="D84" s="230"/>
    </row>
    <row r="85" spans="1:4" s="1" customFormat="1" ht="18.75" customHeight="1">
      <c r="A85" s="191"/>
      <c r="B85" s="186" t="s">
        <v>69</v>
      </c>
      <c r="C85" s="241" t="s">
        <v>263</v>
      </c>
      <c r="D85" s="237"/>
    </row>
    <row r="86" spans="1:4" ht="16.5" customHeight="1">
      <c r="A86" s="186"/>
      <c r="B86" s="187" t="s">
        <v>71</v>
      </c>
      <c r="C86" s="237" t="s">
        <v>117</v>
      </c>
      <c r="D86" s="237"/>
    </row>
    <row r="87" spans="1:4" ht="30" customHeight="1">
      <c r="A87" s="186"/>
      <c r="B87" s="186"/>
      <c r="C87" s="243" t="s">
        <v>297</v>
      </c>
      <c r="D87" s="242"/>
    </row>
    <row r="88" spans="1:4" ht="15.75" customHeight="1">
      <c r="A88" s="186"/>
      <c r="B88" s="186"/>
      <c r="C88" s="242" t="s">
        <v>118</v>
      </c>
      <c r="D88" s="242"/>
    </row>
    <row r="89" spans="1:4" ht="27.75" customHeight="1">
      <c r="A89" s="186"/>
      <c r="B89" s="186"/>
      <c r="C89" s="242" t="s">
        <v>119</v>
      </c>
      <c r="D89" s="242"/>
    </row>
    <row r="90" spans="1:4" ht="28.5" customHeight="1">
      <c r="A90" s="186"/>
      <c r="B90" s="186"/>
      <c r="C90" s="242" t="s">
        <v>120</v>
      </c>
      <c r="D90" s="242"/>
    </row>
    <row r="91" spans="1:4" ht="18.75" customHeight="1">
      <c r="A91" s="186"/>
      <c r="B91" s="187" t="s">
        <v>72</v>
      </c>
      <c r="C91" s="241" t="s">
        <v>264</v>
      </c>
      <c r="D91" s="237"/>
    </row>
    <row r="92" spans="1:4" ht="18.75" customHeight="1">
      <c r="A92" s="186"/>
      <c r="B92" s="187"/>
      <c r="C92" s="187"/>
      <c r="D92" s="186"/>
    </row>
    <row r="93" spans="1:4" ht="13.5">
      <c r="A93" s="186"/>
      <c r="B93" s="186"/>
      <c r="C93" s="243"/>
      <c r="D93" s="242"/>
    </row>
    <row r="94" spans="1:4" ht="13.5">
      <c r="A94" s="186"/>
      <c r="B94" s="186"/>
      <c r="C94" s="188"/>
      <c r="D94" s="189"/>
    </row>
    <row r="95" spans="1:4" ht="13.5">
      <c r="A95" s="186"/>
      <c r="B95" s="186"/>
      <c r="C95" s="188"/>
      <c r="D95" s="189"/>
    </row>
    <row r="96" spans="1:4" ht="14.25">
      <c r="A96" s="230" t="s">
        <v>293</v>
      </c>
      <c r="B96" s="230"/>
      <c r="C96" s="230"/>
      <c r="D96" s="230"/>
    </row>
    <row r="97" spans="1:4" ht="13.5">
      <c r="A97" s="34"/>
      <c r="B97" s="186" t="s">
        <v>69</v>
      </c>
      <c r="C97" s="241" t="s">
        <v>265</v>
      </c>
      <c r="D97" s="241"/>
    </row>
    <row r="98" spans="1:4" ht="13.5">
      <c r="A98" s="34"/>
      <c r="B98" s="186"/>
      <c r="C98" s="248" t="s">
        <v>266</v>
      </c>
      <c r="D98" s="248"/>
    </row>
    <row r="99" spans="1:4" ht="13.5">
      <c r="A99" s="34"/>
      <c r="B99" s="186" t="s">
        <v>82</v>
      </c>
      <c r="C99" s="249" t="s">
        <v>102</v>
      </c>
      <c r="D99" s="249"/>
    </row>
    <row r="100" spans="1:4" ht="13.5">
      <c r="A100" s="34"/>
      <c r="B100" s="186"/>
      <c r="C100" s="187" t="s">
        <v>254</v>
      </c>
      <c r="D100" s="186"/>
    </row>
    <row r="101" spans="1:4" ht="13.5">
      <c r="A101" s="34"/>
      <c r="B101" s="186" t="s">
        <v>101</v>
      </c>
      <c r="C101" s="250" t="s">
        <v>295</v>
      </c>
      <c r="D101" s="249"/>
    </row>
    <row r="102" spans="1:4" ht="13.5">
      <c r="A102" s="34"/>
      <c r="B102" s="186"/>
      <c r="C102" s="197" t="s">
        <v>296</v>
      </c>
      <c r="D102" s="197"/>
    </row>
    <row r="103" spans="1:4" ht="13.5">
      <c r="A103" s="34"/>
      <c r="B103" s="186"/>
      <c r="C103" s="251" t="s">
        <v>105</v>
      </c>
      <c r="D103" s="251"/>
    </row>
    <row r="104" spans="1:4" ht="13.5">
      <c r="A104" s="34"/>
      <c r="B104" s="186"/>
      <c r="C104" s="199" t="s">
        <v>267</v>
      </c>
      <c r="D104" s="200"/>
    </row>
    <row r="105" spans="1:4" ht="13.5">
      <c r="A105" s="34"/>
      <c r="B105" s="186"/>
      <c r="C105" s="245" t="s">
        <v>268</v>
      </c>
      <c r="D105" s="245"/>
    </row>
    <row r="106" spans="1:4" ht="13.5">
      <c r="A106" s="34"/>
      <c r="B106" s="186"/>
      <c r="C106" s="245" t="s">
        <v>269</v>
      </c>
      <c r="D106" s="245"/>
    </row>
    <row r="107" spans="1:4" ht="13.5">
      <c r="A107" s="34"/>
      <c r="B107" s="186"/>
      <c r="C107" s="42"/>
      <c r="D107" s="196"/>
    </row>
    <row r="108" spans="1:4" ht="14.25">
      <c r="A108" s="230" t="s">
        <v>294</v>
      </c>
      <c r="B108" s="230"/>
      <c r="C108" s="230"/>
      <c r="D108" s="230"/>
    </row>
    <row r="109" spans="1:4" ht="13.5" customHeight="1">
      <c r="A109" s="34"/>
      <c r="B109" s="186" t="s">
        <v>69</v>
      </c>
      <c r="C109" s="237" t="s">
        <v>106</v>
      </c>
      <c r="D109" s="237"/>
    </row>
    <row r="110" spans="1:4" ht="13.5" customHeight="1">
      <c r="A110" s="34"/>
      <c r="B110" s="186"/>
      <c r="C110" s="237" t="s">
        <v>107</v>
      </c>
      <c r="D110" s="237"/>
    </row>
    <row r="111" spans="1:4" ht="13.5" customHeight="1">
      <c r="A111" s="34"/>
      <c r="B111" s="186"/>
      <c r="C111" s="237" t="s">
        <v>122</v>
      </c>
      <c r="D111" s="237"/>
    </row>
    <row r="112" spans="1:4" ht="13.5" customHeight="1">
      <c r="A112" s="34"/>
      <c r="B112" s="186" t="s">
        <v>82</v>
      </c>
      <c r="C112" s="237" t="s">
        <v>123</v>
      </c>
      <c r="D112" s="237"/>
    </row>
    <row r="113" spans="1:4" ht="13.5" customHeight="1">
      <c r="A113" s="186"/>
      <c r="B113" s="186" t="s">
        <v>101</v>
      </c>
      <c r="C113" s="237" t="s">
        <v>124</v>
      </c>
      <c r="D113" s="237"/>
    </row>
    <row r="114" spans="1:4" ht="13.5" customHeight="1">
      <c r="A114" s="34"/>
      <c r="B114" s="186" t="s">
        <v>88</v>
      </c>
      <c r="C114" s="238" t="s">
        <v>125</v>
      </c>
      <c r="D114" s="238"/>
    </row>
    <row r="115" spans="1:4" ht="13.5" customHeight="1">
      <c r="A115" s="186"/>
      <c r="B115" s="186" t="s">
        <v>91</v>
      </c>
      <c r="C115" s="238" t="s">
        <v>108</v>
      </c>
      <c r="D115" s="238"/>
    </row>
    <row r="116" spans="1:4" ht="13.5" customHeight="1">
      <c r="A116" s="34"/>
      <c r="B116" s="186"/>
      <c r="C116" s="238" t="s">
        <v>109</v>
      </c>
      <c r="D116" s="238"/>
    </row>
    <row r="117" spans="1:4" ht="13.5" customHeight="1">
      <c r="A117" s="186"/>
      <c r="B117" s="187" t="s">
        <v>270</v>
      </c>
      <c r="C117" s="238" t="s">
        <v>110</v>
      </c>
      <c r="D117" s="238"/>
    </row>
    <row r="118" spans="1:4" ht="13.5" customHeight="1">
      <c r="A118" s="34"/>
      <c r="B118" s="186"/>
      <c r="C118" s="238" t="s">
        <v>111</v>
      </c>
      <c r="D118" s="238"/>
    </row>
    <row r="119" spans="1:4" ht="13.5" customHeight="1">
      <c r="A119" s="186"/>
      <c r="B119" s="187" t="s">
        <v>271</v>
      </c>
      <c r="C119" s="252" t="s">
        <v>112</v>
      </c>
      <c r="D119" s="252"/>
    </row>
    <row r="120" spans="1:4" ht="13.5">
      <c r="A120" s="186"/>
      <c r="B120" s="186"/>
      <c r="C120" s="253"/>
      <c r="D120" s="253"/>
    </row>
    <row r="121" spans="1:4" s="1" customFormat="1" ht="13.5">
      <c r="A121" s="35"/>
      <c r="B121" s="35"/>
      <c r="C121" s="35"/>
      <c r="D121" s="35"/>
    </row>
    <row r="122" spans="1:4" s="1" customFormat="1" ht="56.25" customHeight="1">
      <c r="A122" s="35"/>
      <c r="B122" s="35"/>
      <c r="C122" s="35"/>
      <c r="D122" s="193"/>
    </row>
    <row r="123" ht="14.25">
      <c r="D123" s="191"/>
    </row>
  </sheetData>
  <sheetProtection/>
  <mergeCells count="92">
    <mergeCell ref="C118:D118"/>
    <mergeCell ref="C119:D119"/>
    <mergeCell ref="C120:D120"/>
    <mergeCell ref="C112:D112"/>
    <mergeCell ref="C113:D113"/>
    <mergeCell ref="C114:D114"/>
    <mergeCell ref="C115:D115"/>
    <mergeCell ref="C116:D116"/>
    <mergeCell ref="C117:D117"/>
    <mergeCell ref="C105:D105"/>
    <mergeCell ref="C106:D106"/>
    <mergeCell ref="A108:D108"/>
    <mergeCell ref="C109:D109"/>
    <mergeCell ref="C110:D110"/>
    <mergeCell ref="C111:D111"/>
    <mergeCell ref="A96:D96"/>
    <mergeCell ref="C97:D97"/>
    <mergeCell ref="C98:D98"/>
    <mergeCell ref="C99:D99"/>
    <mergeCell ref="C101:D101"/>
    <mergeCell ref="C103:D103"/>
    <mergeCell ref="C88:D88"/>
    <mergeCell ref="C89:D89"/>
    <mergeCell ref="C90:D90"/>
    <mergeCell ref="C91:D91"/>
    <mergeCell ref="C93:D93"/>
    <mergeCell ref="C81:D82"/>
    <mergeCell ref="B83:D83"/>
    <mergeCell ref="A84:D84"/>
    <mergeCell ref="C85:D85"/>
    <mergeCell ref="C86:D86"/>
    <mergeCell ref="C87:D87"/>
    <mergeCell ref="C74:D74"/>
    <mergeCell ref="C75:D75"/>
    <mergeCell ref="C76:D76"/>
    <mergeCell ref="C77:D77"/>
    <mergeCell ref="C78:D78"/>
    <mergeCell ref="C80:D80"/>
    <mergeCell ref="C68:D68"/>
    <mergeCell ref="C69:D69"/>
    <mergeCell ref="C70:D70"/>
    <mergeCell ref="C71:D71"/>
    <mergeCell ref="C72:D72"/>
    <mergeCell ref="C73:D73"/>
    <mergeCell ref="C62:D62"/>
    <mergeCell ref="C63:D63"/>
    <mergeCell ref="C64:D64"/>
    <mergeCell ref="C65:D65"/>
    <mergeCell ref="C66:D66"/>
    <mergeCell ref="C67:D67"/>
    <mergeCell ref="A52:D52"/>
    <mergeCell ref="C53:D53"/>
    <mergeCell ref="C54:D54"/>
    <mergeCell ref="C59:D59"/>
    <mergeCell ref="C60:D60"/>
    <mergeCell ref="C61:D61"/>
    <mergeCell ref="C48:D48"/>
    <mergeCell ref="C34:D35"/>
    <mergeCell ref="C36:D37"/>
    <mergeCell ref="C38:D38"/>
    <mergeCell ref="C39:D40"/>
    <mergeCell ref="A42:D42"/>
    <mergeCell ref="C43:D43"/>
    <mergeCell ref="A30:D30"/>
    <mergeCell ref="C31:D31"/>
    <mergeCell ref="C32:D32"/>
    <mergeCell ref="C44:D44"/>
    <mergeCell ref="C45:D45"/>
    <mergeCell ref="C46:D46"/>
    <mergeCell ref="C33:D33"/>
    <mergeCell ref="A21:D21"/>
    <mergeCell ref="B22:D22"/>
    <mergeCell ref="A24:D24"/>
    <mergeCell ref="B25:D25"/>
    <mergeCell ref="A27:D27"/>
    <mergeCell ref="B28:D28"/>
    <mergeCell ref="C12:D12"/>
    <mergeCell ref="A14:D14"/>
    <mergeCell ref="B15:D15"/>
    <mergeCell ref="B16:D16"/>
    <mergeCell ref="A18:D18"/>
    <mergeCell ref="B19:D19"/>
    <mergeCell ref="B9:D9"/>
    <mergeCell ref="C10:D10"/>
    <mergeCell ref="C11:D11"/>
    <mergeCell ref="C79:D79"/>
    <mergeCell ref="A1:D1"/>
    <mergeCell ref="A2:D2"/>
    <mergeCell ref="A4:D4"/>
    <mergeCell ref="A5:D5"/>
    <mergeCell ref="A6:D6"/>
    <mergeCell ref="A8:D8"/>
  </mergeCells>
  <printOptions/>
  <pageMargins left="0.7" right="0.7" top="0.75" bottom="0.75" header="0.3" footer="0.3"/>
  <pageSetup horizontalDpi="360" verticalDpi="360" orientation="portrait" paperSize="9" scale="97" r:id="rId1"/>
</worksheet>
</file>

<file path=xl/worksheets/sheet3.xml><?xml version="1.0" encoding="utf-8"?>
<worksheet xmlns="http://schemas.openxmlformats.org/spreadsheetml/2006/main" xmlns:r="http://schemas.openxmlformats.org/officeDocument/2006/relationships">
  <dimension ref="A1:B50"/>
  <sheetViews>
    <sheetView view="pageBreakPreview" zoomScale="120" zoomScaleSheetLayoutView="120" zoomScalePageLayoutView="0" workbookViewId="0" topLeftCell="A1">
      <selection activeCell="A2" sqref="A2:B2"/>
    </sheetView>
  </sheetViews>
  <sheetFormatPr defaultColWidth="9.140625" defaultRowHeight="15"/>
  <cols>
    <col min="2" max="2" width="99.00390625" style="0" customWidth="1"/>
  </cols>
  <sheetData>
    <row r="1" spans="1:2" ht="24">
      <c r="A1" s="254" t="s">
        <v>126</v>
      </c>
      <c r="B1" s="254"/>
    </row>
    <row r="2" spans="1:2" ht="24">
      <c r="A2" s="254" t="s">
        <v>127</v>
      </c>
      <c r="B2" s="254"/>
    </row>
    <row r="3" spans="1:2" ht="13.5">
      <c r="A3" s="3"/>
      <c r="B3" s="3"/>
    </row>
    <row r="4" spans="1:2" ht="14.25">
      <c r="A4" s="4" t="s">
        <v>6</v>
      </c>
      <c r="B4" s="3"/>
    </row>
    <row r="5" spans="1:2" ht="13.5">
      <c r="A5" s="5" t="s">
        <v>7</v>
      </c>
      <c r="B5" s="6" t="s">
        <v>8</v>
      </c>
    </row>
    <row r="6" spans="1:2" ht="13.5">
      <c r="A6" s="5" t="s">
        <v>9</v>
      </c>
      <c r="B6" s="6" t="s">
        <v>10</v>
      </c>
    </row>
    <row r="7" spans="1:2" ht="13.5">
      <c r="A7" s="5" t="s">
        <v>11</v>
      </c>
      <c r="B7" s="6" t="s">
        <v>12</v>
      </c>
    </row>
    <row r="8" spans="1:2" ht="13.5">
      <c r="A8" s="5" t="s">
        <v>13</v>
      </c>
      <c r="B8" s="6" t="s">
        <v>14</v>
      </c>
    </row>
    <row r="9" spans="1:2" ht="13.5">
      <c r="A9" s="5"/>
      <c r="B9" s="6"/>
    </row>
    <row r="10" spans="1:2" ht="13.5">
      <c r="A10" s="3"/>
      <c r="B10" s="3"/>
    </row>
    <row r="11" spans="1:2" ht="14.25">
      <c r="A11" s="4" t="s">
        <v>15</v>
      </c>
      <c r="B11" s="3"/>
    </row>
    <row r="12" spans="1:2" ht="13.5">
      <c r="A12" s="5" t="s">
        <v>7</v>
      </c>
      <c r="B12" s="6" t="s">
        <v>16</v>
      </c>
    </row>
    <row r="13" spans="1:2" ht="13.5">
      <c r="A13" s="5" t="s">
        <v>9</v>
      </c>
      <c r="B13" s="6" t="s">
        <v>17</v>
      </c>
    </row>
    <row r="14" spans="1:2" ht="13.5">
      <c r="A14" s="7" t="s">
        <v>11</v>
      </c>
      <c r="B14" s="8" t="s">
        <v>18</v>
      </c>
    </row>
    <row r="15" spans="1:2" ht="13.5">
      <c r="A15" s="9"/>
      <c r="B15" s="3"/>
    </row>
    <row r="16" spans="1:2" ht="13.5">
      <c r="A16" s="3"/>
      <c r="B16" s="3"/>
    </row>
    <row r="17" spans="1:2" ht="14.25">
      <c r="A17" s="4" t="s">
        <v>19</v>
      </c>
      <c r="B17" s="3"/>
    </row>
    <row r="18" spans="1:2" ht="15">
      <c r="A18" s="3"/>
      <c r="B18" s="3"/>
    </row>
    <row r="19" spans="1:2" ht="15">
      <c r="A19" s="10" t="s">
        <v>20</v>
      </c>
      <c r="B19" s="11" t="s">
        <v>21</v>
      </c>
    </row>
    <row r="20" spans="1:2" ht="15">
      <c r="A20" s="7" t="s">
        <v>22</v>
      </c>
      <c r="B20" s="12" t="s">
        <v>23</v>
      </c>
    </row>
    <row r="21" spans="1:2" ht="15">
      <c r="A21" s="7" t="s">
        <v>22</v>
      </c>
      <c r="B21" s="12" t="s">
        <v>24</v>
      </c>
    </row>
    <row r="22" spans="1:2" ht="15">
      <c r="A22" s="7" t="s">
        <v>22</v>
      </c>
      <c r="B22" s="12" t="s">
        <v>25</v>
      </c>
    </row>
    <row r="23" spans="1:2" ht="15">
      <c r="A23" s="7" t="s">
        <v>22</v>
      </c>
      <c r="B23" s="12" t="s">
        <v>26</v>
      </c>
    </row>
    <row r="24" spans="1:2" ht="15">
      <c r="A24" s="7" t="s">
        <v>22</v>
      </c>
      <c r="B24" s="12" t="s">
        <v>27</v>
      </c>
    </row>
    <row r="25" spans="1:2" ht="15">
      <c r="A25" s="7" t="s">
        <v>22</v>
      </c>
      <c r="B25" s="12" t="s">
        <v>28</v>
      </c>
    </row>
    <row r="26" spans="1:2" ht="15">
      <c r="A26" s="10" t="s">
        <v>29</v>
      </c>
      <c r="B26" s="11" t="s">
        <v>30</v>
      </c>
    </row>
    <row r="27" spans="1:2" ht="15">
      <c r="A27" s="7" t="s">
        <v>22</v>
      </c>
      <c r="B27" s="12" t="s">
        <v>31</v>
      </c>
    </row>
    <row r="28" spans="1:2" ht="15">
      <c r="A28" s="10" t="s">
        <v>32</v>
      </c>
      <c r="B28" s="11" t="s">
        <v>33</v>
      </c>
    </row>
    <row r="29" spans="1:2" ht="15">
      <c r="A29" s="7" t="s">
        <v>22</v>
      </c>
      <c r="B29" s="12" t="s">
        <v>34</v>
      </c>
    </row>
    <row r="30" spans="1:2" ht="13.5">
      <c r="A30" s="7" t="s">
        <v>22</v>
      </c>
      <c r="B30" s="12" t="s">
        <v>35</v>
      </c>
    </row>
    <row r="31" spans="1:2" ht="13.5">
      <c r="A31" s="7" t="s">
        <v>22</v>
      </c>
      <c r="B31" s="12" t="s">
        <v>36</v>
      </c>
    </row>
    <row r="32" spans="1:2" ht="13.5">
      <c r="A32" s="10" t="s">
        <v>37</v>
      </c>
      <c r="B32" s="11" t="s">
        <v>38</v>
      </c>
    </row>
    <row r="33" spans="1:2" ht="13.5">
      <c r="A33" s="7" t="s">
        <v>22</v>
      </c>
      <c r="B33" s="12" t="s">
        <v>39</v>
      </c>
    </row>
    <row r="34" spans="1:2" ht="13.5">
      <c r="A34" s="7" t="s">
        <v>22</v>
      </c>
      <c r="B34" s="12" t="s">
        <v>40</v>
      </c>
    </row>
    <row r="35" spans="1:2" ht="13.5">
      <c r="A35" s="7" t="s">
        <v>22</v>
      </c>
      <c r="B35" s="12" t="s">
        <v>41</v>
      </c>
    </row>
    <row r="36" spans="1:2" ht="13.5">
      <c r="A36" s="10" t="s">
        <v>42</v>
      </c>
      <c r="B36" s="11" t="s">
        <v>43</v>
      </c>
    </row>
    <row r="37" spans="1:2" ht="13.5">
      <c r="A37" s="7" t="s">
        <v>22</v>
      </c>
      <c r="B37" s="12" t="s">
        <v>44</v>
      </c>
    </row>
    <row r="38" spans="1:2" ht="13.5">
      <c r="A38" s="7" t="s">
        <v>5</v>
      </c>
      <c r="B38" s="12" t="s">
        <v>58</v>
      </c>
    </row>
    <row r="39" spans="1:2" ht="13.5">
      <c r="A39" s="10" t="s">
        <v>45</v>
      </c>
      <c r="B39" s="11" t="s">
        <v>46</v>
      </c>
    </row>
    <row r="40" spans="1:2" ht="13.5">
      <c r="A40" s="7" t="s">
        <v>22</v>
      </c>
      <c r="B40" s="12" t="s">
        <v>61</v>
      </c>
    </row>
    <row r="41" spans="1:2" ht="13.5">
      <c r="A41" s="7" t="s">
        <v>22</v>
      </c>
      <c r="B41" s="12" t="s">
        <v>59</v>
      </c>
    </row>
    <row r="42" spans="1:2" ht="13.5">
      <c r="A42" s="10" t="s">
        <v>47</v>
      </c>
      <c r="B42" s="11" t="s">
        <v>48</v>
      </c>
    </row>
    <row r="43" spans="1:2" ht="13.5">
      <c r="A43" s="7" t="s">
        <v>22</v>
      </c>
      <c r="B43" s="12" t="s">
        <v>49</v>
      </c>
    </row>
    <row r="44" spans="1:2" ht="36">
      <c r="A44" s="7" t="s">
        <v>22</v>
      </c>
      <c r="B44" s="13" t="s">
        <v>50</v>
      </c>
    </row>
    <row r="45" spans="1:2" ht="13.5">
      <c r="A45" s="7"/>
      <c r="B45" s="13" t="s">
        <v>51</v>
      </c>
    </row>
    <row r="46" spans="1:2" ht="13.5">
      <c r="A46" s="10" t="s">
        <v>52</v>
      </c>
      <c r="B46" s="11" t="s">
        <v>53</v>
      </c>
    </row>
    <row r="47" spans="1:2" ht="13.5">
      <c r="A47" s="7" t="s">
        <v>22</v>
      </c>
      <c r="B47" s="12" t="s">
        <v>54</v>
      </c>
    </row>
    <row r="48" spans="1:2" ht="13.5">
      <c r="A48" s="14" t="s">
        <v>55</v>
      </c>
      <c r="B48" s="11" t="s">
        <v>56</v>
      </c>
    </row>
    <row r="49" spans="1:2" ht="13.5">
      <c r="A49" s="7" t="s">
        <v>22</v>
      </c>
      <c r="B49" s="12" t="s">
        <v>57</v>
      </c>
    </row>
    <row r="50" spans="1:2" ht="13.5">
      <c r="A50" s="6"/>
      <c r="B50" s="6"/>
    </row>
  </sheetData>
  <sheetProtection/>
  <mergeCells count="2">
    <mergeCell ref="A1:B1"/>
    <mergeCell ref="A2:B2"/>
  </mergeCells>
  <printOptions/>
  <pageMargins left="0.7" right="0.7" top="0.75" bottom="0.75" header="0.3" footer="0.3"/>
  <pageSetup horizontalDpi="360" verticalDpi="360" orientation="portrait" paperSize="9" scale="81" r:id="rId3"/>
  <legacyDrawing r:id="rId2"/>
  <oleObjects>
    <oleObject progId="Paint.Picture" shapeId="93975" r:id="rId1"/>
  </oleObjects>
</worksheet>
</file>

<file path=xl/worksheets/sheet4.xml><?xml version="1.0" encoding="utf-8"?>
<worksheet xmlns="http://schemas.openxmlformats.org/spreadsheetml/2006/main" xmlns:r="http://schemas.openxmlformats.org/officeDocument/2006/relationships">
  <dimension ref="A2:AX51"/>
  <sheetViews>
    <sheetView view="pageBreakPreview" zoomScaleSheetLayoutView="100" workbookViewId="0" topLeftCell="A34">
      <selection activeCell="AS36" sqref="AS36"/>
    </sheetView>
  </sheetViews>
  <sheetFormatPr defaultColWidth="9.140625" defaultRowHeight="15"/>
  <cols>
    <col min="1" max="4" width="2.7109375" style="45" customWidth="1"/>
    <col min="5" max="10" width="2.7109375" style="46" customWidth="1"/>
    <col min="11" max="15" width="2.7109375" style="45" customWidth="1"/>
    <col min="16" max="21" width="2.7109375" style="46" customWidth="1"/>
    <col min="22" max="26" width="2.7109375" style="45" customWidth="1"/>
    <col min="27" max="32" width="2.7109375" style="46" customWidth="1"/>
    <col min="33" max="37" width="2.7109375" style="45" customWidth="1"/>
    <col min="38" max="44" width="2.7109375" style="46" customWidth="1"/>
    <col min="45" max="45" width="5.421875" style="45" customWidth="1"/>
    <col min="46" max="46" width="30.8515625" style="45" customWidth="1"/>
    <col min="47" max="47" width="3.140625" style="45" hidden="1" customWidth="1"/>
    <col min="48" max="48" width="3.7109375" style="45" hidden="1" customWidth="1"/>
    <col min="49" max="49" width="4.8515625" style="45" hidden="1" customWidth="1"/>
    <col min="50" max="50" width="2.00390625" style="45" hidden="1" customWidth="1"/>
    <col min="51" max="51" width="5.28125" style="45" hidden="1" customWidth="1"/>
    <col min="52" max="52" width="9.00390625" style="45" customWidth="1"/>
    <col min="53" max="53" width="18.7109375" style="45" customWidth="1"/>
    <col min="54" max="16384" width="9.00390625" style="45" customWidth="1"/>
  </cols>
  <sheetData>
    <row r="1" ht="19.5" customHeight="1"/>
    <row r="2" spans="1:50" ht="39" customHeight="1">
      <c r="A2" s="273" t="s">
        <v>282</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row>
    <row r="3" spans="1:50" ht="18.75" customHeight="1" thickBo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row>
    <row r="4" spans="1:50" ht="14.25" thickBot="1">
      <c r="A4" s="48"/>
      <c r="B4" s="49" t="s">
        <v>64</v>
      </c>
      <c r="C4" s="59"/>
      <c r="D4" s="59" t="s">
        <v>135</v>
      </c>
      <c r="E4" s="266" t="s">
        <v>63</v>
      </c>
      <c r="F4" s="266"/>
      <c r="G4" s="267"/>
      <c r="H4" s="266" t="s">
        <v>62</v>
      </c>
      <c r="I4" s="266"/>
      <c r="J4" s="268"/>
      <c r="K4" s="50"/>
      <c r="L4" s="48"/>
      <c r="M4" s="49" t="s">
        <v>64</v>
      </c>
      <c r="N4" s="59"/>
      <c r="O4" s="59" t="s">
        <v>135</v>
      </c>
      <c r="P4" s="266" t="s">
        <v>63</v>
      </c>
      <c r="Q4" s="266"/>
      <c r="R4" s="267"/>
      <c r="S4" s="266" t="s">
        <v>62</v>
      </c>
      <c r="T4" s="266"/>
      <c r="U4" s="268"/>
      <c r="V4" s="50"/>
      <c r="W4" s="48"/>
      <c r="X4" s="49" t="s">
        <v>64</v>
      </c>
      <c r="Y4" s="59"/>
      <c r="Z4" s="59" t="s">
        <v>135</v>
      </c>
      <c r="AA4" s="266" t="s">
        <v>63</v>
      </c>
      <c r="AB4" s="266"/>
      <c r="AC4" s="267"/>
      <c r="AD4" s="266" t="s">
        <v>62</v>
      </c>
      <c r="AE4" s="266"/>
      <c r="AF4" s="268"/>
      <c r="AG4" s="51"/>
      <c r="AH4" s="48"/>
      <c r="AI4" s="49" t="s">
        <v>64</v>
      </c>
      <c r="AJ4" s="59"/>
      <c r="AK4" s="59" t="s">
        <v>135</v>
      </c>
      <c r="AL4" s="266" t="s">
        <v>63</v>
      </c>
      <c r="AM4" s="266"/>
      <c r="AN4" s="267"/>
      <c r="AO4" s="266" t="s">
        <v>62</v>
      </c>
      <c r="AP4" s="266"/>
      <c r="AQ4" s="268"/>
      <c r="AR4" s="65"/>
      <c r="AS4" s="54" t="s">
        <v>140</v>
      </c>
      <c r="AT4" s="25"/>
      <c r="AU4" s="51"/>
      <c r="AV4" s="51"/>
      <c r="AW4" s="51"/>
      <c r="AX4" s="51"/>
    </row>
    <row r="5" spans="1:50" ht="13.5" customHeight="1">
      <c r="A5" s="258" t="s">
        <v>272</v>
      </c>
      <c r="B5" s="261" t="s">
        <v>332</v>
      </c>
      <c r="C5" s="279" t="s">
        <v>338</v>
      </c>
      <c r="D5" s="263" t="s">
        <v>144</v>
      </c>
      <c r="E5" s="269" t="s">
        <v>311</v>
      </c>
      <c r="F5" s="270"/>
      <c r="G5" s="271"/>
      <c r="H5" s="66"/>
      <c r="I5" s="67" t="s">
        <v>148</v>
      </c>
      <c r="J5" s="69"/>
      <c r="K5" s="70"/>
      <c r="L5" s="258" t="s">
        <v>273</v>
      </c>
      <c r="M5" s="261" t="s">
        <v>333</v>
      </c>
      <c r="N5" s="279" t="s">
        <v>339</v>
      </c>
      <c r="O5" s="263" t="s">
        <v>144</v>
      </c>
      <c r="P5" s="66">
        <v>4</v>
      </c>
      <c r="Q5" s="67" t="s">
        <v>181</v>
      </c>
      <c r="R5" s="68">
        <v>8</v>
      </c>
      <c r="S5" s="66"/>
      <c r="T5" s="67" t="s">
        <v>148</v>
      </c>
      <c r="U5" s="69"/>
      <c r="V5" s="70"/>
      <c r="W5" s="258" t="s">
        <v>274</v>
      </c>
      <c r="X5" s="261" t="s">
        <v>335</v>
      </c>
      <c r="Y5" s="279" t="s">
        <v>339</v>
      </c>
      <c r="Z5" s="263" t="s">
        <v>144</v>
      </c>
      <c r="AA5" s="66">
        <v>4</v>
      </c>
      <c r="AB5" s="67" t="s">
        <v>181</v>
      </c>
      <c r="AC5" s="68">
        <v>5</v>
      </c>
      <c r="AD5" s="66"/>
      <c r="AE5" s="67" t="s">
        <v>148</v>
      </c>
      <c r="AF5" s="69"/>
      <c r="AG5" s="72"/>
      <c r="AH5" s="258" t="s">
        <v>275</v>
      </c>
      <c r="AI5" s="261" t="s">
        <v>337</v>
      </c>
      <c r="AJ5" s="279" t="s">
        <v>340</v>
      </c>
      <c r="AK5" s="263" t="s">
        <v>144</v>
      </c>
      <c r="AL5" s="66">
        <v>2</v>
      </c>
      <c r="AM5" s="67" t="s">
        <v>181</v>
      </c>
      <c r="AN5" s="68">
        <v>8</v>
      </c>
      <c r="AO5" s="66"/>
      <c r="AP5" s="67" t="s">
        <v>148</v>
      </c>
      <c r="AQ5" s="69"/>
      <c r="AR5" s="24"/>
      <c r="AS5" s="19">
        <v>1</v>
      </c>
      <c r="AT5" s="20" t="s">
        <v>319</v>
      </c>
      <c r="AU5" s="51"/>
      <c r="AV5" s="51"/>
      <c r="AW5" s="51"/>
      <c r="AX5" s="51"/>
    </row>
    <row r="6" spans="1:50" ht="15" customHeight="1">
      <c r="A6" s="259"/>
      <c r="B6" s="262"/>
      <c r="C6" s="280"/>
      <c r="D6" s="264"/>
      <c r="E6" s="73">
        <v>2</v>
      </c>
      <c r="F6" s="71" t="s">
        <v>181</v>
      </c>
      <c r="G6" s="74">
        <v>4</v>
      </c>
      <c r="H6" s="73"/>
      <c r="I6" s="71" t="s">
        <v>148</v>
      </c>
      <c r="J6" s="75"/>
      <c r="K6" s="70"/>
      <c r="L6" s="259"/>
      <c r="M6" s="262"/>
      <c r="N6" s="280"/>
      <c r="O6" s="264"/>
      <c r="P6" s="73">
        <v>5</v>
      </c>
      <c r="Q6" s="71" t="s">
        <v>181</v>
      </c>
      <c r="R6" s="74">
        <v>7</v>
      </c>
      <c r="S6" s="73"/>
      <c r="T6" s="71" t="s">
        <v>148</v>
      </c>
      <c r="U6" s="75"/>
      <c r="V6" s="70"/>
      <c r="W6" s="259"/>
      <c r="X6" s="262"/>
      <c r="Y6" s="280"/>
      <c r="Z6" s="264"/>
      <c r="AA6" s="255" t="s">
        <v>307</v>
      </c>
      <c r="AB6" s="256"/>
      <c r="AC6" s="257"/>
      <c r="AD6" s="73"/>
      <c r="AE6" s="71" t="s">
        <v>148</v>
      </c>
      <c r="AF6" s="75"/>
      <c r="AG6" s="72"/>
      <c r="AH6" s="259"/>
      <c r="AI6" s="262"/>
      <c r="AJ6" s="280"/>
      <c r="AK6" s="264"/>
      <c r="AL6" s="255" t="s">
        <v>309</v>
      </c>
      <c r="AM6" s="256"/>
      <c r="AN6" s="257"/>
      <c r="AO6" s="73"/>
      <c r="AP6" s="71" t="s">
        <v>148</v>
      </c>
      <c r="AQ6" s="75"/>
      <c r="AR6" s="24"/>
      <c r="AS6" s="19">
        <v>2</v>
      </c>
      <c r="AT6" s="20" t="s">
        <v>312</v>
      </c>
      <c r="AU6" s="51"/>
      <c r="AV6" s="51"/>
      <c r="AW6" s="51"/>
      <c r="AX6" s="51"/>
    </row>
    <row r="7" spans="1:50" ht="13.5">
      <c r="A7" s="259"/>
      <c r="B7" s="262"/>
      <c r="C7" s="280"/>
      <c r="D7" s="264"/>
      <c r="E7" s="73">
        <v>6</v>
      </c>
      <c r="F7" s="71" t="s">
        <v>181</v>
      </c>
      <c r="G7" s="74">
        <v>7</v>
      </c>
      <c r="H7" s="73"/>
      <c r="I7" s="71" t="s">
        <v>148</v>
      </c>
      <c r="J7" s="75"/>
      <c r="K7" s="70"/>
      <c r="L7" s="259"/>
      <c r="M7" s="262"/>
      <c r="N7" s="280"/>
      <c r="O7" s="264"/>
      <c r="P7" s="255" t="s">
        <v>310</v>
      </c>
      <c r="Q7" s="256"/>
      <c r="R7" s="257"/>
      <c r="S7" s="73"/>
      <c r="T7" s="71" t="s">
        <v>148</v>
      </c>
      <c r="U7" s="75"/>
      <c r="V7" s="70"/>
      <c r="W7" s="259"/>
      <c r="X7" s="262"/>
      <c r="Y7" s="280"/>
      <c r="Z7" s="264"/>
      <c r="AA7" s="73">
        <v>6</v>
      </c>
      <c r="AB7" s="71" t="s">
        <v>181</v>
      </c>
      <c r="AC7" s="74">
        <v>8</v>
      </c>
      <c r="AD7" s="73"/>
      <c r="AE7" s="71" t="s">
        <v>148</v>
      </c>
      <c r="AF7" s="75"/>
      <c r="AG7" s="72"/>
      <c r="AH7" s="259"/>
      <c r="AI7" s="262"/>
      <c r="AJ7" s="280"/>
      <c r="AK7" s="264"/>
      <c r="AL7" s="73">
        <v>3</v>
      </c>
      <c r="AM7" s="71" t="s">
        <v>181</v>
      </c>
      <c r="AN7" s="74">
        <v>4</v>
      </c>
      <c r="AO7" s="73"/>
      <c r="AP7" s="71" t="s">
        <v>148</v>
      </c>
      <c r="AQ7" s="75"/>
      <c r="AR7" s="24"/>
      <c r="AS7" s="23">
        <v>3</v>
      </c>
      <c r="AT7" s="20" t="s">
        <v>313</v>
      </c>
      <c r="AU7" s="51"/>
      <c r="AV7" s="51"/>
      <c r="AW7" s="51"/>
      <c r="AX7" s="51"/>
    </row>
    <row r="8" spans="1:50" ht="13.5">
      <c r="A8" s="259"/>
      <c r="B8" s="262"/>
      <c r="C8" s="280"/>
      <c r="D8" s="264"/>
      <c r="E8" s="73">
        <v>3</v>
      </c>
      <c r="F8" s="71" t="s">
        <v>181</v>
      </c>
      <c r="G8" s="74">
        <v>8</v>
      </c>
      <c r="H8" s="73"/>
      <c r="I8" s="71" t="s">
        <v>148</v>
      </c>
      <c r="J8" s="75"/>
      <c r="K8" s="70"/>
      <c r="L8" s="259"/>
      <c r="M8" s="262"/>
      <c r="N8" s="280"/>
      <c r="O8" s="264"/>
      <c r="P8" s="73">
        <v>3</v>
      </c>
      <c r="Q8" s="71" t="s">
        <v>181</v>
      </c>
      <c r="R8" s="74">
        <v>6</v>
      </c>
      <c r="S8" s="73"/>
      <c r="T8" s="71" t="s">
        <v>148</v>
      </c>
      <c r="U8" s="75"/>
      <c r="V8" s="70"/>
      <c r="W8" s="259"/>
      <c r="X8" s="262"/>
      <c r="Y8" s="280"/>
      <c r="Z8" s="264"/>
      <c r="AA8" s="73">
        <v>2</v>
      </c>
      <c r="AB8" s="71" t="s">
        <v>181</v>
      </c>
      <c r="AC8" s="74">
        <v>7</v>
      </c>
      <c r="AD8" s="73"/>
      <c r="AE8" s="71" t="s">
        <v>148</v>
      </c>
      <c r="AF8" s="75"/>
      <c r="AG8" s="72"/>
      <c r="AH8" s="259"/>
      <c r="AI8" s="262"/>
      <c r="AJ8" s="280"/>
      <c r="AK8" s="264"/>
      <c r="AL8" s="73">
        <v>5</v>
      </c>
      <c r="AM8" s="71" t="s">
        <v>181</v>
      </c>
      <c r="AN8" s="74">
        <v>6</v>
      </c>
      <c r="AO8" s="73"/>
      <c r="AP8" s="71" t="s">
        <v>148</v>
      </c>
      <c r="AQ8" s="75"/>
      <c r="AR8" s="24"/>
      <c r="AS8" s="19">
        <v>4</v>
      </c>
      <c r="AT8" s="20" t="s">
        <v>314</v>
      </c>
      <c r="AU8" s="51"/>
      <c r="AV8" s="51"/>
      <c r="AW8" s="51"/>
      <c r="AX8" s="51"/>
    </row>
    <row r="9" spans="1:50" ht="13.5" customHeight="1">
      <c r="A9" s="259"/>
      <c r="B9" s="262"/>
      <c r="C9" s="281"/>
      <c r="D9" s="265"/>
      <c r="E9" s="73"/>
      <c r="F9" s="71"/>
      <c r="G9" s="74"/>
      <c r="H9" s="76"/>
      <c r="I9" s="77"/>
      <c r="J9" s="78"/>
      <c r="K9" s="70"/>
      <c r="L9" s="259"/>
      <c r="M9" s="262"/>
      <c r="N9" s="281"/>
      <c r="O9" s="265"/>
      <c r="P9" s="73"/>
      <c r="Q9" s="71"/>
      <c r="R9" s="74"/>
      <c r="S9" s="76"/>
      <c r="T9" s="77"/>
      <c r="U9" s="78"/>
      <c r="V9" s="70"/>
      <c r="W9" s="259"/>
      <c r="X9" s="262"/>
      <c r="Y9" s="281"/>
      <c r="Z9" s="265"/>
      <c r="AA9" s="73"/>
      <c r="AB9" s="71"/>
      <c r="AC9" s="74"/>
      <c r="AD9" s="76"/>
      <c r="AE9" s="77"/>
      <c r="AF9" s="78"/>
      <c r="AG9" s="72"/>
      <c r="AH9" s="259"/>
      <c r="AI9" s="262"/>
      <c r="AJ9" s="281"/>
      <c r="AK9" s="265"/>
      <c r="AL9" s="73"/>
      <c r="AM9" s="71"/>
      <c r="AN9" s="74"/>
      <c r="AO9" s="76"/>
      <c r="AP9" s="77"/>
      <c r="AQ9" s="78"/>
      <c r="AR9" s="24"/>
      <c r="AS9" s="19">
        <v>5</v>
      </c>
      <c r="AT9" s="20" t="s">
        <v>315</v>
      </c>
      <c r="AU9" s="51"/>
      <c r="AV9" s="51"/>
      <c r="AW9" s="51"/>
      <c r="AX9" s="51"/>
    </row>
    <row r="10" spans="1:50" ht="13.5">
      <c r="A10" s="259"/>
      <c r="B10" s="262"/>
      <c r="C10" s="212"/>
      <c r="D10" s="272" t="s">
        <v>145</v>
      </c>
      <c r="E10" s="79"/>
      <c r="F10" s="80" t="s">
        <v>324</v>
      </c>
      <c r="G10" s="81"/>
      <c r="H10" s="80"/>
      <c r="I10" s="80" t="s">
        <v>325</v>
      </c>
      <c r="J10" s="82"/>
      <c r="K10" s="70"/>
      <c r="L10" s="259"/>
      <c r="M10" s="262"/>
      <c r="N10" s="212"/>
      <c r="O10" s="272" t="s">
        <v>145</v>
      </c>
      <c r="P10" s="79"/>
      <c r="Q10" s="80" t="s">
        <v>181</v>
      </c>
      <c r="R10" s="81"/>
      <c r="S10" s="80"/>
      <c r="T10" s="80" t="s">
        <v>148</v>
      </c>
      <c r="U10" s="82"/>
      <c r="V10" s="70"/>
      <c r="W10" s="259"/>
      <c r="X10" s="262"/>
      <c r="Y10" s="212"/>
      <c r="Z10" s="272" t="s">
        <v>145</v>
      </c>
      <c r="AA10" s="79"/>
      <c r="AB10" s="80" t="s">
        <v>181</v>
      </c>
      <c r="AC10" s="81"/>
      <c r="AD10" s="80"/>
      <c r="AE10" s="80" t="s">
        <v>148</v>
      </c>
      <c r="AF10" s="82"/>
      <c r="AG10" s="72"/>
      <c r="AH10" s="259"/>
      <c r="AI10" s="262"/>
      <c r="AJ10" s="212"/>
      <c r="AK10" s="272" t="s">
        <v>145</v>
      </c>
      <c r="AL10" s="79"/>
      <c r="AM10" s="80" t="s">
        <v>181</v>
      </c>
      <c r="AN10" s="81"/>
      <c r="AO10" s="80"/>
      <c r="AP10" s="80" t="s">
        <v>148</v>
      </c>
      <c r="AQ10" s="82"/>
      <c r="AR10" s="91"/>
      <c r="AS10" s="19">
        <v>6</v>
      </c>
      <c r="AT10" s="20" t="s">
        <v>316</v>
      </c>
      <c r="AU10" s="51"/>
      <c r="AV10" s="51"/>
      <c r="AW10" s="51"/>
      <c r="AX10" s="51"/>
    </row>
    <row r="11" spans="1:50" ht="13.5">
      <c r="A11" s="259"/>
      <c r="B11" s="262"/>
      <c r="C11" s="210"/>
      <c r="D11" s="264"/>
      <c r="E11" s="73"/>
      <c r="F11" s="71" t="s">
        <v>324</v>
      </c>
      <c r="G11" s="74"/>
      <c r="H11" s="71"/>
      <c r="I11" s="71" t="s">
        <v>326</v>
      </c>
      <c r="J11" s="75"/>
      <c r="K11" s="70"/>
      <c r="L11" s="259"/>
      <c r="M11" s="262"/>
      <c r="N11" s="210"/>
      <c r="O11" s="264"/>
      <c r="P11" s="73"/>
      <c r="Q11" s="71" t="s">
        <v>181</v>
      </c>
      <c r="R11" s="74"/>
      <c r="S11" s="71"/>
      <c r="T11" s="71" t="s">
        <v>148</v>
      </c>
      <c r="U11" s="75"/>
      <c r="V11" s="70"/>
      <c r="W11" s="259"/>
      <c r="X11" s="262"/>
      <c r="Y11" s="210"/>
      <c r="Z11" s="264"/>
      <c r="AA11" s="73"/>
      <c r="AB11" s="71" t="s">
        <v>181</v>
      </c>
      <c r="AC11" s="74"/>
      <c r="AD11" s="71"/>
      <c r="AE11" s="71" t="s">
        <v>148</v>
      </c>
      <c r="AF11" s="75"/>
      <c r="AG11" s="72"/>
      <c r="AH11" s="259"/>
      <c r="AI11" s="262"/>
      <c r="AJ11" s="210"/>
      <c r="AK11" s="264"/>
      <c r="AL11" s="73"/>
      <c r="AM11" s="71" t="s">
        <v>181</v>
      </c>
      <c r="AN11" s="74"/>
      <c r="AO11" s="71"/>
      <c r="AP11" s="71" t="s">
        <v>148</v>
      </c>
      <c r="AQ11" s="75"/>
      <c r="AR11" s="24"/>
      <c r="AS11" s="19">
        <v>7</v>
      </c>
      <c r="AT11" s="20" t="s">
        <v>317</v>
      </c>
      <c r="AU11" s="51"/>
      <c r="AV11" s="51"/>
      <c r="AW11" s="51"/>
      <c r="AX11" s="51"/>
    </row>
    <row r="12" spans="1:50" ht="13.5">
      <c r="A12" s="259"/>
      <c r="B12" s="262"/>
      <c r="C12" s="210"/>
      <c r="D12" s="264"/>
      <c r="E12" s="73"/>
      <c r="F12" s="71"/>
      <c r="G12" s="74"/>
      <c r="H12" s="71"/>
      <c r="I12" s="71"/>
      <c r="J12" s="75"/>
      <c r="K12" s="70"/>
      <c r="L12" s="259"/>
      <c r="M12" s="262"/>
      <c r="N12" s="210"/>
      <c r="O12" s="264"/>
      <c r="P12" s="73"/>
      <c r="Q12" s="71"/>
      <c r="R12" s="74"/>
      <c r="S12" s="71"/>
      <c r="T12" s="71"/>
      <c r="U12" s="75"/>
      <c r="V12" s="70"/>
      <c r="W12" s="259"/>
      <c r="X12" s="262"/>
      <c r="Y12" s="210"/>
      <c r="Z12" s="264"/>
      <c r="AA12" s="73"/>
      <c r="AB12" s="71"/>
      <c r="AC12" s="74"/>
      <c r="AD12" s="71"/>
      <c r="AE12" s="71"/>
      <c r="AF12" s="75"/>
      <c r="AG12" s="72"/>
      <c r="AH12" s="259"/>
      <c r="AI12" s="262"/>
      <c r="AJ12" s="210"/>
      <c r="AK12" s="264"/>
      <c r="AL12" s="73"/>
      <c r="AM12" s="71"/>
      <c r="AN12" s="74"/>
      <c r="AO12" s="71"/>
      <c r="AP12" s="71"/>
      <c r="AQ12" s="75"/>
      <c r="AR12" s="24"/>
      <c r="AS12" s="19">
        <v>8</v>
      </c>
      <c r="AT12" s="20" t="s">
        <v>318</v>
      </c>
      <c r="AU12" s="51"/>
      <c r="AV12" s="51"/>
      <c r="AW12" s="51"/>
      <c r="AX12" s="51"/>
    </row>
    <row r="13" spans="1:50" ht="13.5">
      <c r="A13" s="259"/>
      <c r="B13" s="262"/>
      <c r="C13" s="211"/>
      <c r="D13" s="265"/>
      <c r="E13" s="73"/>
      <c r="F13" s="71"/>
      <c r="G13" s="74"/>
      <c r="H13" s="73"/>
      <c r="I13" s="71"/>
      <c r="J13" s="75"/>
      <c r="K13" s="70"/>
      <c r="L13" s="259"/>
      <c r="M13" s="262"/>
      <c r="N13" s="211"/>
      <c r="O13" s="265"/>
      <c r="P13" s="73"/>
      <c r="Q13" s="71"/>
      <c r="R13" s="74"/>
      <c r="S13" s="73"/>
      <c r="T13" s="71"/>
      <c r="U13" s="75"/>
      <c r="V13" s="70"/>
      <c r="W13" s="259"/>
      <c r="X13" s="262"/>
      <c r="Y13" s="211"/>
      <c r="Z13" s="265"/>
      <c r="AA13" s="73"/>
      <c r="AB13" s="71"/>
      <c r="AC13" s="74"/>
      <c r="AD13" s="73"/>
      <c r="AE13" s="71"/>
      <c r="AF13" s="75"/>
      <c r="AG13" s="72"/>
      <c r="AH13" s="259"/>
      <c r="AI13" s="262"/>
      <c r="AJ13" s="211"/>
      <c r="AK13" s="265"/>
      <c r="AL13" s="73"/>
      <c r="AM13" s="71"/>
      <c r="AN13" s="74"/>
      <c r="AO13" s="73"/>
      <c r="AP13" s="71"/>
      <c r="AQ13" s="75"/>
      <c r="AR13" s="24"/>
      <c r="AS13" s="21"/>
      <c r="AT13" s="22"/>
      <c r="AU13" s="51"/>
      <c r="AV13" s="51"/>
      <c r="AW13" s="51"/>
      <c r="AX13" s="51"/>
    </row>
    <row r="14" spans="1:50" ht="13.5" customHeight="1">
      <c r="A14" s="259"/>
      <c r="B14" s="262"/>
      <c r="C14" s="212"/>
      <c r="D14" s="272" t="s">
        <v>146</v>
      </c>
      <c r="E14" s="79"/>
      <c r="F14" s="80" t="s">
        <v>181</v>
      </c>
      <c r="G14" s="81"/>
      <c r="H14" s="79"/>
      <c r="I14" s="80" t="s">
        <v>148</v>
      </c>
      <c r="J14" s="82"/>
      <c r="K14" s="70"/>
      <c r="L14" s="259"/>
      <c r="M14" s="262"/>
      <c r="N14" s="212"/>
      <c r="O14" s="272" t="s">
        <v>146</v>
      </c>
      <c r="P14" s="79"/>
      <c r="Q14" s="80" t="s">
        <v>181</v>
      </c>
      <c r="R14" s="81"/>
      <c r="S14" s="79"/>
      <c r="T14" s="80" t="s">
        <v>148</v>
      </c>
      <c r="U14" s="82"/>
      <c r="V14" s="70"/>
      <c r="W14" s="259"/>
      <c r="X14" s="262"/>
      <c r="Y14" s="212"/>
      <c r="Z14" s="272" t="s">
        <v>146</v>
      </c>
      <c r="AA14" s="79"/>
      <c r="AB14" s="80" t="s">
        <v>181</v>
      </c>
      <c r="AC14" s="81"/>
      <c r="AD14" s="79"/>
      <c r="AE14" s="80" t="s">
        <v>148</v>
      </c>
      <c r="AF14" s="82"/>
      <c r="AG14" s="84"/>
      <c r="AH14" s="259"/>
      <c r="AI14" s="262"/>
      <c r="AJ14" s="212"/>
      <c r="AK14" s="272" t="s">
        <v>146</v>
      </c>
      <c r="AL14" s="79"/>
      <c r="AM14" s="80" t="s">
        <v>181</v>
      </c>
      <c r="AN14" s="81"/>
      <c r="AO14" s="79"/>
      <c r="AP14" s="80" t="s">
        <v>148</v>
      </c>
      <c r="AQ14" s="82"/>
      <c r="AR14" s="24"/>
      <c r="AS14" s="24"/>
      <c r="AT14" s="25"/>
      <c r="AU14" s="51"/>
      <c r="AV14" s="51"/>
      <c r="AW14" s="51"/>
      <c r="AX14" s="51"/>
    </row>
    <row r="15" spans="1:50" ht="13.5" customHeight="1">
      <c r="A15" s="259"/>
      <c r="B15" s="262"/>
      <c r="C15" s="210"/>
      <c r="D15" s="264"/>
      <c r="E15" s="73"/>
      <c r="F15" s="71" t="s">
        <v>181</v>
      </c>
      <c r="G15" s="74"/>
      <c r="H15" s="73"/>
      <c r="I15" s="71" t="s">
        <v>148</v>
      </c>
      <c r="J15" s="75"/>
      <c r="K15" s="72"/>
      <c r="L15" s="259"/>
      <c r="M15" s="262"/>
      <c r="N15" s="210"/>
      <c r="O15" s="264"/>
      <c r="P15" s="73"/>
      <c r="Q15" s="71" t="s">
        <v>181</v>
      </c>
      <c r="R15" s="74"/>
      <c r="S15" s="73"/>
      <c r="T15" s="71" t="s">
        <v>148</v>
      </c>
      <c r="U15" s="75"/>
      <c r="V15" s="72"/>
      <c r="W15" s="259"/>
      <c r="X15" s="262"/>
      <c r="Y15" s="210"/>
      <c r="Z15" s="264"/>
      <c r="AA15" s="73"/>
      <c r="AB15" s="71" t="s">
        <v>181</v>
      </c>
      <c r="AC15" s="74"/>
      <c r="AD15" s="73"/>
      <c r="AE15" s="71" t="s">
        <v>148</v>
      </c>
      <c r="AF15" s="75"/>
      <c r="AG15" s="84"/>
      <c r="AH15" s="259"/>
      <c r="AI15" s="262"/>
      <c r="AJ15" s="210"/>
      <c r="AK15" s="264"/>
      <c r="AL15" s="73"/>
      <c r="AM15" s="71" t="s">
        <v>324</v>
      </c>
      <c r="AN15" s="74"/>
      <c r="AO15" s="73"/>
      <c r="AP15" s="71" t="s">
        <v>148</v>
      </c>
      <c r="AQ15" s="75"/>
      <c r="AR15" s="24"/>
      <c r="AS15" s="54"/>
      <c r="AT15" s="25"/>
      <c r="AU15" s="51"/>
      <c r="AV15" s="51"/>
      <c r="AW15" s="51"/>
      <c r="AX15" s="51"/>
    </row>
    <row r="16" spans="1:50" ht="13.5">
      <c r="A16" s="259"/>
      <c r="B16" s="262"/>
      <c r="C16" s="210"/>
      <c r="D16" s="264"/>
      <c r="E16" s="73"/>
      <c r="F16" s="71"/>
      <c r="G16" s="74"/>
      <c r="H16" s="73"/>
      <c r="I16" s="71"/>
      <c r="J16" s="75"/>
      <c r="K16" s="72"/>
      <c r="L16" s="259"/>
      <c r="M16" s="262"/>
      <c r="N16" s="210"/>
      <c r="O16" s="264"/>
      <c r="P16" s="73"/>
      <c r="Q16" s="71"/>
      <c r="R16" s="74"/>
      <c r="S16" s="73"/>
      <c r="T16" s="71"/>
      <c r="U16" s="75"/>
      <c r="V16" s="72"/>
      <c r="W16" s="259"/>
      <c r="X16" s="262"/>
      <c r="Y16" s="210"/>
      <c r="Z16" s="264"/>
      <c r="AA16" s="73"/>
      <c r="AB16" s="71"/>
      <c r="AC16" s="74"/>
      <c r="AD16" s="73"/>
      <c r="AE16" s="71"/>
      <c r="AF16" s="75"/>
      <c r="AG16" s="72"/>
      <c r="AH16" s="259"/>
      <c r="AI16" s="262"/>
      <c r="AJ16" s="210"/>
      <c r="AK16" s="264"/>
      <c r="AL16" s="73"/>
      <c r="AM16" s="71"/>
      <c r="AN16" s="74"/>
      <c r="AO16" s="73"/>
      <c r="AP16" s="71"/>
      <c r="AQ16" s="75"/>
      <c r="AR16" s="24"/>
      <c r="AS16" s="54" t="s">
        <v>143</v>
      </c>
      <c r="AT16" s="25"/>
      <c r="AU16" s="51"/>
      <c r="AV16" s="51"/>
      <c r="AW16" s="51"/>
      <c r="AX16" s="51"/>
    </row>
    <row r="17" spans="1:50" ht="13.5">
      <c r="A17" s="259"/>
      <c r="B17" s="262"/>
      <c r="C17" s="210"/>
      <c r="D17" s="264"/>
      <c r="E17" s="73"/>
      <c r="F17" s="71"/>
      <c r="G17" s="74"/>
      <c r="H17" s="73"/>
      <c r="I17" s="71"/>
      <c r="J17" s="75"/>
      <c r="K17" s="72"/>
      <c r="L17" s="259"/>
      <c r="M17" s="262"/>
      <c r="N17" s="210"/>
      <c r="O17" s="264"/>
      <c r="P17" s="73"/>
      <c r="Q17" s="71"/>
      <c r="R17" s="74"/>
      <c r="S17" s="73"/>
      <c r="T17" s="71"/>
      <c r="U17" s="75"/>
      <c r="V17" s="72"/>
      <c r="W17" s="259"/>
      <c r="X17" s="262"/>
      <c r="Y17" s="210"/>
      <c r="Z17" s="264"/>
      <c r="AA17" s="73"/>
      <c r="AB17" s="71"/>
      <c r="AC17" s="74"/>
      <c r="AD17" s="73"/>
      <c r="AE17" s="71"/>
      <c r="AF17" s="75"/>
      <c r="AG17" s="72"/>
      <c r="AH17" s="259"/>
      <c r="AI17" s="262"/>
      <c r="AJ17" s="210"/>
      <c r="AK17" s="264"/>
      <c r="AL17" s="73"/>
      <c r="AM17" s="71"/>
      <c r="AN17" s="74"/>
      <c r="AO17" s="73"/>
      <c r="AP17" s="71"/>
      <c r="AQ17" s="75"/>
      <c r="AR17" s="24"/>
      <c r="AS17" s="19">
        <v>1</v>
      </c>
      <c r="AT17" s="20"/>
      <c r="AU17" s="51"/>
      <c r="AV17" s="51"/>
      <c r="AW17" s="51"/>
      <c r="AX17" s="51"/>
    </row>
    <row r="18" spans="1:50" ht="13.5" customHeight="1">
      <c r="A18" s="259"/>
      <c r="B18" s="262"/>
      <c r="C18" s="212"/>
      <c r="D18" s="275" t="s">
        <v>276</v>
      </c>
      <c r="E18" s="79"/>
      <c r="F18" s="80" t="s">
        <v>324</v>
      </c>
      <c r="G18" s="81"/>
      <c r="H18" s="80"/>
      <c r="I18" s="80" t="s">
        <v>325</v>
      </c>
      <c r="J18" s="82"/>
      <c r="K18" s="72"/>
      <c r="L18" s="259"/>
      <c r="M18" s="262"/>
      <c r="N18" s="212"/>
      <c r="O18" s="275" t="s">
        <v>276</v>
      </c>
      <c r="P18" s="79"/>
      <c r="Q18" s="80" t="s">
        <v>181</v>
      </c>
      <c r="R18" s="81"/>
      <c r="S18" s="80"/>
      <c r="T18" s="80" t="s">
        <v>148</v>
      </c>
      <c r="U18" s="82"/>
      <c r="V18" s="72"/>
      <c r="W18" s="259"/>
      <c r="X18" s="262"/>
      <c r="Y18" s="212"/>
      <c r="Z18" s="275" t="s">
        <v>276</v>
      </c>
      <c r="AA18" s="79"/>
      <c r="AB18" s="80" t="s">
        <v>181</v>
      </c>
      <c r="AC18" s="81"/>
      <c r="AD18" s="80"/>
      <c r="AE18" s="80" t="s">
        <v>148</v>
      </c>
      <c r="AF18" s="82"/>
      <c r="AG18" s="85"/>
      <c r="AH18" s="259"/>
      <c r="AI18" s="262"/>
      <c r="AJ18" s="212"/>
      <c r="AK18" s="275" t="s">
        <v>276</v>
      </c>
      <c r="AL18" s="79"/>
      <c r="AM18" s="80" t="s">
        <v>181</v>
      </c>
      <c r="AN18" s="81"/>
      <c r="AO18" s="80"/>
      <c r="AP18" s="80" t="s">
        <v>148</v>
      </c>
      <c r="AQ18" s="82"/>
      <c r="AR18" s="91"/>
      <c r="AS18" s="23">
        <v>2</v>
      </c>
      <c r="AT18" s="20"/>
      <c r="AU18" s="51"/>
      <c r="AV18" s="51"/>
      <c r="AW18" s="51"/>
      <c r="AX18" s="51"/>
    </row>
    <row r="19" spans="1:50" ht="13.5" customHeight="1">
      <c r="A19" s="259"/>
      <c r="B19" s="262"/>
      <c r="C19" s="210"/>
      <c r="D19" s="276"/>
      <c r="E19" s="73"/>
      <c r="F19" s="71" t="s">
        <v>324</v>
      </c>
      <c r="G19" s="74"/>
      <c r="H19" s="71"/>
      <c r="I19" s="71" t="s">
        <v>325</v>
      </c>
      <c r="J19" s="75"/>
      <c r="K19" s="72"/>
      <c r="L19" s="259"/>
      <c r="M19" s="262"/>
      <c r="N19" s="210"/>
      <c r="O19" s="276"/>
      <c r="P19" s="73"/>
      <c r="Q19" s="71" t="s">
        <v>181</v>
      </c>
      <c r="R19" s="74"/>
      <c r="S19" s="71"/>
      <c r="T19" s="71" t="s">
        <v>148</v>
      </c>
      <c r="U19" s="75"/>
      <c r="V19" s="72"/>
      <c r="W19" s="259"/>
      <c r="X19" s="262"/>
      <c r="Y19" s="210"/>
      <c r="Z19" s="276"/>
      <c r="AA19" s="73"/>
      <c r="AB19" s="71" t="s">
        <v>181</v>
      </c>
      <c r="AC19" s="74"/>
      <c r="AD19" s="71"/>
      <c r="AE19" s="71" t="s">
        <v>148</v>
      </c>
      <c r="AF19" s="75"/>
      <c r="AG19" s="72"/>
      <c r="AH19" s="259"/>
      <c r="AI19" s="262"/>
      <c r="AJ19" s="210"/>
      <c r="AK19" s="276"/>
      <c r="AL19" s="73"/>
      <c r="AM19" s="71" t="s">
        <v>181</v>
      </c>
      <c r="AN19" s="74"/>
      <c r="AO19" s="71"/>
      <c r="AP19" s="71" t="s">
        <v>148</v>
      </c>
      <c r="AQ19" s="75"/>
      <c r="AR19" s="24"/>
      <c r="AS19" s="19">
        <v>3</v>
      </c>
      <c r="AT19" s="20"/>
      <c r="AU19" s="51"/>
      <c r="AV19" s="51"/>
      <c r="AW19" s="51"/>
      <c r="AX19" s="51"/>
    </row>
    <row r="20" spans="1:50" ht="13.5" customHeight="1">
      <c r="A20" s="259"/>
      <c r="B20" s="262"/>
      <c r="C20" s="210"/>
      <c r="D20" s="276"/>
      <c r="E20" s="73"/>
      <c r="F20" s="71"/>
      <c r="G20" s="74"/>
      <c r="H20" s="71"/>
      <c r="I20" s="71"/>
      <c r="J20" s="75"/>
      <c r="K20" s="72"/>
      <c r="L20" s="259"/>
      <c r="M20" s="262"/>
      <c r="N20" s="210"/>
      <c r="O20" s="276"/>
      <c r="P20" s="73"/>
      <c r="Q20" s="71"/>
      <c r="R20" s="74"/>
      <c r="S20" s="71"/>
      <c r="T20" s="71"/>
      <c r="U20" s="75"/>
      <c r="V20" s="72"/>
      <c r="W20" s="259"/>
      <c r="X20" s="262"/>
      <c r="Y20" s="210"/>
      <c r="Z20" s="276"/>
      <c r="AA20" s="73"/>
      <c r="AB20" s="71"/>
      <c r="AC20" s="74"/>
      <c r="AD20" s="71"/>
      <c r="AE20" s="71"/>
      <c r="AF20" s="75"/>
      <c r="AG20" s="72"/>
      <c r="AH20" s="259"/>
      <c r="AI20" s="262"/>
      <c r="AJ20" s="210"/>
      <c r="AK20" s="276"/>
      <c r="AL20" s="73"/>
      <c r="AM20" s="71"/>
      <c r="AN20" s="74"/>
      <c r="AO20" s="71"/>
      <c r="AP20" s="71"/>
      <c r="AQ20" s="75"/>
      <c r="AR20" s="24"/>
      <c r="AS20" s="19">
        <v>4</v>
      </c>
      <c r="AT20" s="20"/>
      <c r="AU20" s="51"/>
      <c r="AV20" s="51"/>
      <c r="AW20" s="51"/>
      <c r="AX20" s="51"/>
    </row>
    <row r="21" spans="1:50" ht="13.5" customHeight="1" thickBot="1">
      <c r="A21" s="260"/>
      <c r="B21" s="274"/>
      <c r="C21" s="213"/>
      <c r="D21" s="277"/>
      <c r="E21" s="86"/>
      <c r="F21" s="87"/>
      <c r="G21" s="88"/>
      <c r="H21" s="86"/>
      <c r="I21" s="87"/>
      <c r="J21" s="89"/>
      <c r="K21" s="72"/>
      <c r="L21" s="260"/>
      <c r="M21" s="274"/>
      <c r="N21" s="213"/>
      <c r="O21" s="277"/>
      <c r="P21" s="86"/>
      <c r="Q21" s="87"/>
      <c r="R21" s="88"/>
      <c r="S21" s="86"/>
      <c r="T21" s="87"/>
      <c r="U21" s="89"/>
      <c r="V21" s="72"/>
      <c r="W21" s="260"/>
      <c r="X21" s="274"/>
      <c r="Y21" s="213"/>
      <c r="Z21" s="277"/>
      <c r="AA21" s="86"/>
      <c r="AB21" s="87"/>
      <c r="AC21" s="88"/>
      <c r="AD21" s="86"/>
      <c r="AE21" s="87"/>
      <c r="AF21" s="89"/>
      <c r="AG21" s="72"/>
      <c r="AH21" s="260"/>
      <c r="AI21" s="274"/>
      <c r="AJ21" s="213"/>
      <c r="AK21" s="277"/>
      <c r="AL21" s="86"/>
      <c r="AM21" s="87"/>
      <c r="AN21" s="88"/>
      <c r="AO21" s="86"/>
      <c r="AP21" s="87"/>
      <c r="AQ21" s="89"/>
      <c r="AR21" s="24"/>
      <c r="AS21" s="53" t="s">
        <v>320</v>
      </c>
      <c r="AT21" s="207" t="s">
        <v>322</v>
      </c>
      <c r="AU21" s="51"/>
      <c r="AV21" s="51"/>
      <c r="AW21" s="51"/>
      <c r="AX21" s="51"/>
    </row>
    <row r="22" spans="1:50" ht="13.5" customHeight="1">
      <c r="A22" s="258" t="s">
        <v>277</v>
      </c>
      <c r="B22" s="261" t="s">
        <v>333</v>
      </c>
      <c r="C22" s="279" t="s">
        <v>339</v>
      </c>
      <c r="D22" s="263" t="s">
        <v>144</v>
      </c>
      <c r="E22" s="66">
        <v>2</v>
      </c>
      <c r="F22" s="67" t="s">
        <v>181</v>
      </c>
      <c r="G22" s="68">
        <v>6</v>
      </c>
      <c r="H22" s="66"/>
      <c r="I22" s="67" t="s">
        <v>148</v>
      </c>
      <c r="J22" s="69"/>
      <c r="K22" s="72"/>
      <c r="L22" s="258" t="s">
        <v>278</v>
      </c>
      <c r="M22" s="261" t="s">
        <v>334</v>
      </c>
      <c r="N22" s="279" t="s">
        <v>339</v>
      </c>
      <c r="O22" s="263" t="s">
        <v>144</v>
      </c>
      <c r="P22" s="66">
        <v>4</v>
      </c>
      <c r="Q22" s="67" t="s">
        <v>181</v>
      </c>
      <c r="R22" s="68">
        <v>5</v>
      </c>
      <c r="S22" s="66"/>
      <c r="T22" s="67" t="s">
        <v>148</v>
      </c>
      <c r="U22" s="69"/>
      <c r="V22" s="72"/>
      <c r="W22" s="258" t="s">
        <v>279</v>
      </c>
      <c r="X22" s="261" t="s">
        <v>336</v>
      </c>
      <c r="Y22" s="279" t="s">
        <v>340</v>
      </c>
      <c r="Z22" s="263" t="s">
        <v>144</v>
      </c>
      <c r="AA22" s="269" t="s">
        <v>308</v>
      </c>
      <c r="AB22" s="270"/>
      <c r="AC22" s="271"/>
      <c r="AD22" s="66"/>
      <c r="AE22" s="67"/>
      <c r="AF22" s="69"/>
      <c r="AG22" s="72"/>
      <c r="AH22" s="258"/>
      <c r="AI22" s="261"/>
      <c r="AJ22" s="279"/>
      <c r="AK22" s="263" t="s">
        <v>144</v>
      </c>
      <c r="AL22" s="66"/>
      <c r="AM22" s="67" t="s">
        <v>181</v>
      </c>
      <c r="AN22" s="68"/>
      <c r="AO22" s="66"/>
      <c r="AP22" s="67" t="s">
        <v>148</v>
      </c>
      <c r="AQ22" s="69"/>
      <c r="AR22" s="24"/>
      <c r="AS22" s="24"/>
      <c r="AT22" s="25"/>
      <c r="AU22" s="51"/>
      <c r="AV22" s="51"/>
      <c r="AW22" s="51"/>
      <c r="AX22" s="51"/>
    </row>
    <row r="23" spans="1:50" ht="13.5">
      <c r="A23" s="259"/>
      <c r="B23" s="262"/>
      <c r="C23" s="280"/>
      <c r="D23" s="264"/>
      <c r="E23" s="73">
        <v>3</v>
      </c>
      <c r="F23" s="71" t="s">
        <v>181</v>
      </c>
      <c r="G23" s="74">
        <v>5</v>
      </c>
      <c r="H23" s="73"/>
      <c r="I23" s="71" t="s">
        <v>148</v>
      </c>
      <c r="J23" s="75"/>
      <c r="K23" s="72"/>
      <c r="L23" s="259"/>
      <c r="M23" s="262"/>
      <c r="N23" s="280"/>
      <c r="O23" s="264"/>
      <c r="P23" s="255" t="s">
        <v>307</v>
      </c>
      <c r="Q23" s="256"/>
      <c r="R23" s="257"/>
      <c r="S23" s="73"/>
      <c r="T23" s="71"/>
      <c r="U23" s="75"/>
      <c r="V23" s="72"/>
      <c r="W23" s="259"/>
      <c r="X23" s="262"/>
      <c r="Y23" s="280"/>
      <c r="Z23" s="264"/>
      <c r="AA23" s="73">
        <v>4</v>
      </c>
      <c r="AB23" s="71" t="s">
        <v>181</v>
      </c>
      <c r="AC23" s="74">
        <v>7</v>
      </c>
      <c r="AD23" s="73"/>
      <c r="AE23" s="71" t="s">
        <v>148</v>
      </c>
      <c r="AF23" s="75"/>
      <c r="AG23" s="84"/>
      <c r="AH23" s="259"/>
      <c r="AI23" s="262"/>
      <c r="AJ23" s="280"/>
      <c r="AK23" s="264"/>
      <c r="AL23" s="73"/>
      <c r="AM23" s="71" t="s">
        <v>181</v>
      </c>
      <c r="AN23" s="74"/>
      <c r="AO23" s="73"/>
      <c r="AP23" s="71" t="s">
        <v>148</v>
      </c>
      <c r="AQ23" s="75"/>
      <c r="AR23" s="24"/>
      <c r="AS23" s="54" t="s">
        <v>142</v>
      </c>
      <c r="AT23" s="25"/>
      <c r="AU23" s="51"/>
      <c r="AV23" s="51"/>
      <c r="AW23" s="51"/>
      <c r="AX23" s="51"/>
    </row>
    <row r="24" spans="1:50" ht="13.5">
      <c r="A24" s="259"/>
      <c r="B24" s="262"/>
      <c r="C24" s="280"/>
      <c r="D24" s="264"/>
      <c r="E24" s="73">
        <v>7</v>
      </c>
      <c r="F24" s="71" t="s">
        <v>181</v>
      </c>
      <c r="G24" s="74">
        <v>8</v>
      </c>
      <c r="H24" s="73"/>
      <c r="I24" s="71" t="s">
        <v>148</v>
      </c>
      <c r="J24" s="75"/>
      <c r="K24" s="72"/>
      <c r="L24" s="259"/>
      <c r="M24" s="262"/>
      <c r="N24" s="280"/>
      <c r="O24" s="264"/>
      <c r="P24" s="73">
        <v>6</v>
      </c>
      <c r="Q24" s="71" t="s">
        <v>181</v>
      </c>
      <c r="R24" s="74">
        <v>8</v>
      </c>
      <c r="S24" s="73"/>
      <c r="T24" s="71" t="s">
        <v>148</v>
      </c>
      <c r="U24" s="75"/>
      <c r="V24" s="72"/>
      <c r="W24" s="259"/>
      <c r="X24" s="262"/>
      <c r="Y24" s="280"/>
      <c r="Z24" s="264"/>
      <c r="AA24" s="73">
        <v>5</v>
      </c>
      <c r="AB24" s="71" t="s">
        <v>181</v>
      </c>
      <c r="AC24" s="74">
        <v>8</v>
      </c>
      <c r="AD24" s="73"/>
      <c r="AE24" s="71" t="s">
        <v>148</v>
      </c>
      <c r="AF24" s="75"/>
      <c r="AG24" s="84"/>
      <c r="AH24" s="259"/>
      <c r="AI24" s="262"/>
      <c r="AJ24" s="280"/>
      <c r="AK24" s="264"/>
      <c r="AL24" s="73"/>
      <c r="AM24" s="71" t="s">
        <v>181</v>
      </c>
      <c r="AN24" s="74"/>
      <c r="AO24" s="73"/>
      <c r="AP24" s="71" t="s">
        <v>148</v>
      </c>
      <c r="AQ24" s="75"/>
      <c r="AR24" s="24"/>
      <c r="AS24" s="19">
        <v>1</v>
      </c>
      <c r="AT24" s="20"/>
      <c r="AU24" s="51"/>
      <c r="AV24" s="51"/>
      <c r="AW24" s="51"/>
      <c r="AX24" s="51"/>
    </row>
    <row r="25" spans="1:50" ht="13.5">
      <c r="A25" s="259"/>
      <c r="B25" s="262"/>
      <c r="C25" s="280"/>
      <c r="D25" s="264"/>
      <c r="E25" s="255" t="s">
        <v>306</v>
      </c>
      <c r="F25" s="256"/>
      <c r="G25" s="257"/>
      <c r="H25" s="73"/>
      <c r="I25" s="71"/>
      <c r="J25" s="75"/>
      <c r="K25" s="72"/>
      <c r="L25" s="259"/>
      <c r="M25" s="262"/>
      <c r="N25" s="280"/>
      <c r="O25" s="264"/>
      <c r="P25" s="73">
        <v>2</v>
      </c>
      <c r="Q25" s="71" t="s">
        <v>181</v>
      </c>
      <c r="R25" s="74">
        <v>7</v>
      </c>
      <c r="S25" s="73"/>
      <c r="T25" s="71" t="s">
        <v>148</v>
      </c>
      <c r="U25" s="75"/>
      <c r="V25" s="72"/>
      <c r="W25" s="259"/>
      <c r="X25" s="262"/>
      <c r="Y25" s="280"/>
      <c r="Z25" s="264"/>
      <c r="AA25" s="73">
        <v>2</v>
      </c>
      <c r="AB25" s="71" t="s">
        <v>181</v>
      </c>
      <c r="AC25" s="74">
        <v>3</v>
      </c>
      <c r="AD25" s="73"/>
      <c r="AE25" s="71" t="s">
        <v>148</v>
      </c>
      <c r="AF25" s="75"/>
      <c r="AG25" s="84"/>
      <c r="AH25" s="259"/>
      <c r="AI25" s="262"/>
      <c r="AJ25" s="280"/>
      <c r="AK25" s="264"/>
      <c r="AL25" s="73"/>
      <c r="AM25" s="71"/>
      <c r="AN25" s="74"/>
      <c r="AO25" s="73"/>
      <c r="AP25" s="71"/>
      <c r="AQ25" s="75"/>
      <c r="AR25" s="24"/>
      <c r="AS25" s="19">
        <v>2</v>
      </c>
      <c r="AT25" s="20"/>
      <c r="AU25" s="51"/>
      <c r="AV25" s="51"/>
      <c r="AW25" s="51"/>
      <c r="AX25" s="51"/>
    </row>
    <row r="26" spans="1:50" ht="13.5" customHeight="1">
      <c r="A26" s="259"/>
      <c r="B26" s="262"/>
      <c r="C26" s="281"/>
      <c r="D26" s="265"/>
      <c r="E26" s="73"/>
      <c r="F26" s="71"/>
      <c r="G26" s="74"/>
      <c r="H26" s="76"/>
      <c r="I26" s="77"/>
      <c r="J26" s="78"/>
      <c r="K26" s="72"/>
      <c r="L26" s="259"/>
      <c r="M26" s="262"/>
      <c r="N26" s="281"/>
      <c r="O26" s="265"/>
      <c r="P26" s="73"/>
      <c r="Q26" s="71"/>
      <c r="R26" s="74"/>
      <c r="S26" s="76"/>
      <c r="T26" s="77"/>
      <c r="U26" s="78"/>
      <c r="V26" s="72"/>
      <c r="W26" s="259"/>
      <c r="X26" s="262"/>
      <c r="Y26" s="281"/>
      <c r="Z26" s="265"/>
      <c r="AA26" s="73"/>
      <c r="AB26" s="71"/>
      <c r="AC26" s="74"/>
      <c r="AD26" s="76"/>
      <c r="AE26" s="77"/>
      <c r="AF26" s="78"/>
      <c r="AG26" s="84"/>
      <c r="AH26" s="259"/>
      <c r="AI26" s="262"/>
      <c r="AJ26" s="281"/>
      <c r="AK26" s="265"/>
      <c r="AL26" s="73"/>
      <c r="AM26" s="71"/>
      <c r="AN26" s="74"/>
      <c r="AO26" s="76"/>
      <c r="AP26" s="77"/>
      <c r="AQ26" s="78"/>
      <c r="AR26" s="24"/>
      <c r="AS26" s="23">
        <v>3</v>
      </c>
      <c r="AT26" s="20"/>
      <c r="AU26" s="51"/>
      <c r="AV26" s="51"/>
      <c r="AW26" s="51"/>
      <c r="AX26" s="51"/>
    </row>
    <row r="27" spans="1:50" ht="13.5">
      <c r="A27" s="259"/>
      <c r="B27" s="262"/>
      <c r="C27" s="212"/>
      <c r="D27" s="272" t="s">
        <v>145</v>
      </c>
      <c r="E27" s="79"/>
      <c r="F27" s="80" t="s">
        <v>181</v>
      </c>
      <c r="G27" s="81"/>
      <c r="H27" s="80"/>
      <c r="I27" s="80" t="s">
        <v>148</v>
      </c>
      <c r="J27" s="82"/>
      <c r="K27" s="72"/>
      <c r="L27" s="259"/>
      <c r="M27" s="262"/>
      <c r="N27" s="212"/>
      <c r="O27" s="272" t="s">
        <v>145</v>
      </c>
      <c r="P27" s="79"/>
      <c r="Q27" s="80" t="s">
        <v>181</v>
      </c>
      <c r="R27" s="81"/>
      <c r="S27" s="80"/>
      <c r="T27" s="80" t="s">
        <v>148</v>
      </c>
      <c r="U27" s="82"/>
      <c r="V27" s="72"/>
      <c r="W27" s="259"/>
      <c r="X27" s="262"/>
      <c r="Y27" s="212"/>
      <c r="Z27" s="272" t="s">
        <v>145</v>
      </c>
      <c r="AA27" s="79"/>
      <c r="AB27" s="80" t="s">
        <v>181</v>
      </c>
      <c r="AC27" s="81"/>
      <c r="AD27" s="80"/>
      <c r="AE27" s="80" t="s">
        <v>148</v>
      </c>
      <c r="AF27" s="82"/>
      <c r="AG27" s="72"/>
      <c r="AH27" s="259"/>
      <c r="AI27" s="262"/>
      <c r="AJ27" s="212"/>
      <c r="AK27" s="272" t="s">
        <v>145</v>
      </c>
      <c r="AL27" s="79"/>
      <c r="AM27" s="80" t="s">
        <v>181</v>
      </c>
      <c r="AN27" s="81"/>
      <c r="AO27" s="80"/>
      <c r="AP27" s="80" t="s">
        <v>148</v>
      </c>
      <c r="AQ27" s="82"/>
      <c r="AR27" s="24"/>
      <c r="AS27" s="19">
        <v>4</v>
      </c>
      <c r="AT27" s="20"/>
      <c r="AU27" s="51"/>
      <c r="AV27" s="51"/>
      <c r="AW27" s="51"/>
      <c r="AX27" s="51"/>
    </row>
    <row r="28" spans="1:50" ht="13.5" customHeight="1">
      <c r="A28" s="259"/>
      <c r="B28" s="262"/>
      <c r="C28" s="210"/>
      <c r="D28" s="264"/>
      <c r="E28" s="73"/>
      <c r="F28" s="71" t="s">
        <v>181</v>
      </c>
      <c r="G28" s="74"/>
      <c r="H28" s="71"/>
      <c r="I28" s="71" t="s">
        <v>148</v>
      </c>
      <c r="J28" s="75"/>
      <c r="K28" s="72"/>
      <c r="L28" s="259"/>
      <c r="M28" s="262"/>
      <c r="N28" s="210"/>
      <c r="O28" s="264"/>
      <c r="P28" s="73"/>
      <c r="Q28" s="71" t="s">
        <v>181</v>
      </c>
      <c r="R28" s="74"/>
      <c r="S28" s="71"/>
      <c r="T28" s="71" t="s">
        <v>148</v>
      </c>
      <c r="U28" s="75"/>
      <c r="V28" s="72"/>
      <c r="W28" s="259"/>
      <c r="X28" s="262"/>
      <c r="Y28" s="210"/>
      <c r="Z28" s="264"/>
      <c r="AA28" s="73"/>
      <c r="AB28" s="71" t="s">
        <v>181</v>
      </c>
      <c r="AC28" s="74"/>
      <c r="AD28" s="71"/>
      <c r="AE28" s="71" t="s">
        <v>148</v>
      </c>
      <c r="AF28" s="75"/>
      <c r="AG28" s="72"/>
      <c r="AH28" s="259"/>
      <c r="AI28" s="262"/>
      <c r="AJ28" s="210"/>
      <c r="AK28" s="264"/>
      <c r="AL28" s="73"/>
      <c r="AM28" s="71" t="s">
        <v>181</v>
      </c>
      <c r="AN28" s="74"/>
      <c r="AO28" s="71"/>
      <c r="AP28" s="71" t="s">
        <v>148</v>
      </c>
      <c r="AQ28" s="75"/>
      <c r="AR28" s="24"/>
      <c r="AS28" s="19">
        <v>5</v>
      </c>
      <c r="AT28" s="20"/>
      <c r="AU28" s="51"/>
      <c r="AV28" s="51"/>
      <c r="AW28" s="51"/>
      <c r="AX28" s="51"/>
    </row>
    <row r="29" spans="1:50" ht="13.5">
      <c r="A29" s="259"/>
      <c r="B29" s="262"/>
      <c r="C29" s="210"/>
      <c r="D29" s="264"/>
      <c r="E29" s="73"/>
      <c r="F29" s="71"/>
      <c r="G29" s="74"/>
      <c r="H29" s="71"/>
      <c r="I29" s="71"/>
      <c r="J29" s="75"/>
      <c r="K29" s="72"/>
      <c r="L29" s="259"/>
      <c r="M29" s="262"/>
      <c r="N29" s="210"/>
      <c r="O29" s="264"/>
      <c r="P29" s="73"/>
      <c r="Q29" s="71"/>
      <c r="R29" s="74"/>
      <c r="S29" s="71"/>
      <c r="T29" s="71"/>
      <c r="U29" s="75"/>
      <c r="V29" s="72"/>
      <c r="W29" s="259"/>
      <c r="X29" s="262"/>
      <c r="Y29" s="210"/>
      <c r="Z29" s="264"/>
      <c r="AA29" s="73"/>
      <c r="AB29" s="71"/>
      <c r="AC29" s="74"/>
      <c r="AD29" s="71"/>
      <c r="AE29" s="71" t="s">
        <v>148</v>
      </c>
      <c r="AF29" s="75"/>
      <c r="AG29" s="72"/>
      <c r="AH29" s="259"/>
      <c r="AI29" s="262"/>
      <c r="AJ29" s="210"/>
      <c r="AK29" s="264"/>
      <c r="AL29" s="73"/>
      <c r="AM29" s="71"/>
      <c r="AN29" s="74"/>
      <c r="AO29" s="71"/>
      <c r="AP29" s="71"/>
      <c r="AQ29" s="75"/>
      <c r="AR29" s="53"/>
      <c r="AS29" s="205" t="s">
        <v>320</v>
      </c>
      <c r="AT29" s="206" t="s">
        <v>321</v>
      </c>
      <c r="AU29" s="51"/>
      <c r="AV29" s="51"/>
      <c r="AW29" s="51"/>
      <c r="AX29" s="51"/>
    </row>
    <row r="30" spans="1:50" ht="13.5" customHeight="1">
      <c r="A30" s="259"/>
      <c r="B30" s="262"/>
      <c r="C30" s="211"/>
      <c r="D30" s="265"/>
      <c r="E30" s="73"/>
      <c r="F30" s="71"/>
      <c r="G30" s="74"/>
      <c r="H30" s="73"/>
      <c r="I30" s="71"/>
      <c r="J30" s="75"/>
      <c r="K30" s="72"/>
      <c r="L30" s="259"/>
      <c r="M30" s="262"/>
      <c r="N30" s="211"/>
      <c r="O30" s="265"/>
      <c r="P30" s="76"/>
      <c r="Q30" s="77"/>
      <c r="R30" s="83"/>
      <c r="S30" s="76"/>
      <c r="T30" s="77"/>
      <c r="U30" s="78"/>
      <c r="V30" s="72"/>
      <c r="W30" s="259"/>
      <c r="X30" s="262"/>
      <c r="Y30" s="211"/>
      <c r="Z30" s="265"/>
      <c r="AA30" s="73"/>
      <c r="AB30" s="71"/>
      <c r="AC30" s="74"/>
      <c r="AD30" s="73"/>
      <c r="AE30" s="71"/>
      <c r="AF30" s="75"/>
      <c r="AG30" s="72"/>
      <c r="AH30" s="259"/>
      <c r="AI30" s="262"/>
      <c r="AJ30" s="211"/>
      <c r="AK30" s="265"/>
      <c r="AL30" s="76"/>
      <c r="AM30" s="77"/>
      <c r="AN30" s="83"/>
      <c r="AO30" s="76"/>
      <c r="AP30" s="77"/>
      <c r="AQ30" s="78"/>
      <c r="AR30" s="24"/>
      <c r="AS30" s="24"/>
      <c r="AT30" s="25"/>
      <c r="AU30" s="51"/>
      <c r="AV30" s="51"/>
      <c r="AW30" s="51"/>
      <c r="AX30" s="51"/>
    </row>
    <row r="31" spans="1:50" ht="15" customHeight="1">
      <c r="A31" s="259"/>
      <c r="B31" s="262"/>
      <c r="C31" s="212"/>
      <c r="D31" s="272" t="s">
        <v>146</v>
      </c>
      <c r="E31" s="79"/>
      <c r="F31" s="80" t="s">
        <v>181</v>
      </c>
      <c r="G31" s="81"/>
      <c r="H31" s="79"/>
      <c r="I31" s="80" t="s">
        <v>148</v>
      </c>
      <c r="J31" s="82"/>
      <c r="K31" s="72"/>
      <c r="L31" s="259"/>
      <c r="M31" s="262"/>
      <c r="N31" s="212"/>
      <c r="O31" s="272" t="s">
        <v>146</v>
      </c>
      <c r="P31" s="73"/>
      <c r="Q31" s="71" t="s">
        <v>136</v>
      </c>
      <c r="R31" s="74"/>
      <c r="S31" s="71"/>
      <c r="T31" s="71" t="s">
        <v>147</v>
      </c>
      <c r="U31" s="75"/>
      <c r="V31" s="72"/>
      <c r="W31" s="259"/>
      <c r="X31" s="262"/>
      <c r="Y31" s="212"/>
      <c r="Z31" s="272" t="s">
        <v>146</v>
      </c>
      <c r="AA31" s="79"/>
      <c r="AB31" s="80" t="s">
        <v>181</v>
      </c>
      <c r="AC31" s="81"/>
      <c r="AD31" s="79"/>
      <c r="AE31" s="80" t="s">
        <v>148</v>
      </c>
      <c r="AF31" s="82"/>
      <c r="AG31" s="72"/>
      <c r="AH31" s="259"/>
      <c r="AI31" s="262"/>
      <c r="AJ31" s="212"/>
      <c r="AK31" s="272" t="s">
        <v>146</v>
      </c>
      <c r="AL31" s="73"/>
      <c r="AM31" s="71" t="s">
        <v>136</v>
      </c>
      <c r="AN31" s="74"/>
      <c r="AO31" s="71"/>
      <c r="AP31" s="71" t="s">
        <v>147</v>
      </c>
      <c r="AQ31" s="75"/>
      <c r="AR31" s="24"/>
      <c r="AS31" s="54" t="s">
        <v>141</v>
      </c>
      <c r="AT31" s="25"/>
      <c r="AU31" s="51"/>
      <c r="AV31" s="51"/>
      <c r="AW31" s="51"/>
      <c r="AX31" s="51"/>
    </row>
    <row r="32" spans="1:50" ht="13.5" customHeight="1">
      <c r="A32" s="259"/>
      <c r="B32" s="262"/>
      <c r="C32" s="210"/>
      <c r="D32" s="264"/>
      <c r="E32" s="73"/>
      <c r="F32" s="71" t="s">
        <v>181</v>
      </c>
      <c r="G32" s="74"/>
      <c r="H32" s="73"/>
      <c r="I32" s="71" t="s">
        <v>148</v>
      </c>
      <c r="J32" s="75"/>
      <c r="K32" s="72"/>
      <c r="L32" s="259"/>
      <c r="M32" s="262"/>
      <c r="N32" s="210"/>
      <c r="O32" s="264"/>
      <c r="P32" s="73"/>
      <c r="Q32" s="71" t="s">
        <v>136</v>
      </c>
      <c r="R32" s="74"/>
      <c r="S32" s="71"/>
      <c r="T32" s="71" t="s">
        <v>147</v>
      </c>
      <c r="U32" s="75"/>
      <c r="V32" s="72"/>
      <c r="W32" s="259"/>
      <c r="X32" s="262"/>
      <c r="Y32" s="210"/>
      <c r="Z32" s="264"/>
      <c r="AA32" s="73"/>
      <c r="AB32" s="71" t="s">
        <v>181</v>
      </c>
      <c r="AC32" s="74"/>
      <c r="AD32" s="73"/>
      <c r="AE32" s="71" t="s">
        <v>148</v>
      </c>
      <c r="AF32" s="75"/>
      <c r="AG32" s="72"/>
      <c r="AH32" s="259"/>
      <c r="AI32" s="262"/>
      <c r="AJ32" s="210"/>
      <c r="AK32" s="264"/>
      <c r="AL32" s="73"/>
      <c r="AM32" s="71" t="s">
        <v>136</v>
      </c>
      <c r="AN32" s="74"/>
      <c r="AO32" s="71"/>
      <c r="AP32" s="71" t="s">
        <v>147</v>
      </c>
      <c r="AQ32" s="75"/>
      <c r="AR32" s="24"/>
      <c r="AS32" s="19">
        <v>1</v>
      </c>
      <c r="AT32" s="20"/>
      <c r="AU32" s="51"/>
      <c r="AV32" s="51"/>
      <c r="AW32" s="51"/>
      <c r="AX32" s="51"/>
    </row>
    <row r="33" spans="1:50" ht="13.5" customHeight="1">
      <c r="A33" s="259"/>
      <c r="B33" s="262"/>
      <c r="C33" s="210"/>
      <c r="D33" s="264"/>
      <c r="E33" s="73"/>
      <c r="F33" s="71"/>
      <c r="G33" s="74"/>
      <c r="H33" s="73"/>
      <c r="I33" s="71"/>
      <c r="J33" s="75"/>
      <c r="K33" s="72"/>
      <c r="L33" s="259"/>
      <c r="M33" s="262"/>
      <c r="N33" s="210"/>
      <c r="O33" s="264"/>
      <c r="P33" s="73"/>
      <c r="Q33" s="71"/>
      <c r="R33" s="74"/>
      <c r="S33" s="71"/>
      <c r="T33" s="71"/>
      <c r="U33" s="75"/>
      <c r="V33" s="72"/>
      <c r="W33" s="259"/>
      <c r="X33" s="262"/>
      <c r="Y33" s="210"/>
      <c r="Z33" s="264"/>
      <c r="AA33" s="73"/>
      <c r="AB33" s="71"/>
      <c r="AC33" s="74"/>
      <c r="AD33" s="73"/>
      <c r="AE33" s="71"/>
      <c r="AF33" s="75"/>
      <c r="AG33" s="72"/>
      <c r="AH33" s="259"/>
      <c r="AI33" s="262"/>
      <c r="AJ33" s="210"/>
      <c r="AK33" s="264"/>
      <c r="AL33" s="73"/>
      <c r="AM33" s="71"/>
      <c r="AN33" s="74"/>
      <c r="AO33" s="71"/>
      <c r="AP33" s="71"/>
      <c r="AQ33" s="75"/>
      <c r="AR33" s="24"/>
      <c r="AS33" s="19">
        <v>2</v>
      </c>
      <c r="AT33" s="20"/>
      <c r="AU33" s="51"/>
      <c r="AV33" s="51"/>
      <c r="AW33" s="51"/>
      <c r="AX33" s="51"/>
    </row>
    <row r="34" spans="1:50" ht="13.5" customHeight="1">
      <c r="A34" s="259"/>
      <c r="B34" s="262"/>
      <c r="C34" s="210"/>
      <c r="D34" s="264"/>
      <c r="E34" s="73"/>
      <c r="F34" s="71"/>
      <c r="G34" s="74"/>
      <c r="H34" s="73"/>
      <c r="I34" s="71"/>
      <c r="J34" s="75"/>
      <c r="K34" s="72"/>
      <c r="L34" s="259"/>
      <c r="M34" s="262"/>
      <c r="N34" s="210"/>
      <c r="O34" s="264"/>
      <c r="P34" s="73"/>
      <c r="Q34" s="71"/>
      <c r="R34" s="74"/>
      <c r="S34" s="71"/>
      <c r="T34" s="71"/>
      <c r="U34" s="75"/>
      <c r="V34" s="72"/>
      <c r="W34" s="259"/>
      <c r="X34" s="262"/>
      <c r="Y34" s="210"/>
      <c r="Z34" s="264"/>
      <c r="AA34" s="73"/>
      <c r="AB34" s="71"/>
      <c r="AC34" s="74"/>
      <c r="AD34" s="73"/>
      <c r="AE34" s="71"/>
      <c r="AF34" s="75"/>
      <c r="AG34" s="72"/>
      <c r="AH34" s="259"/>
      <c r="AI34" s="262"/>
      <c r="AJ34" s="210"/>
      <c r="AK34" s="264"/>
      <c r="AL34" s="73"/>
      <c r="AM34" s="71"/>
      <c r="AN34" s="74"/>
      <c r="AO34" s="71"/>
      <c r="AP34" s="71"/>
      <c r="AQ34" s="75"/>
      <c r="AR34" s="24"/>
      <c r="AS34" s="23">
        <v>3</v>
      </c>
      <c r="AT34" s="20"/>
      <c r="AU34" s="51"/>
      <c r="AV34" s="51"/>
      <c r="AW34" s="51"/>
      <c r="AX34" s="51"/>
    </row>
    <row r="35" spans="1:50" ht="13.5">
      <c r="A35" s="259"/>
      <c r="B35" s="262"/>
      <c r="C35" s="212"/>
      <c r="D35" s="275" t="s">
        <v>276</v>
      </c>
      <c r="E35" s="79"/>
      <c r="F35" s="80" t="s">
        <v>181</v>
      </c>
      <c r="G35" s="81"/>
      <c r="H35" s="80"/>
      <c r="I35" s="80" t="s">
        <v>148</v>
      </c>
      <c r="J35" s="82"/>
      <c r="K35" s="72"/>
      <c r="L35" s="259"/>
      <c r="M35" s="262"/>
      <c r="N35" s="212"/>
      <c r="O35" s="275" t="s">
        <v>276</v>
      </c>
      <c r="P35" s="79"/>
      <c r="Q35" s="80" t="s">
        <v>181</v>
      </c>
      <c r="R35" s="81"/>
      <c r="S35" s="80"/>
      <c r="T35" s="80" t="s">
        <v>148</v>
      </c>
      <c r="U35" s="82"/>
      <c r="V35" s="72"/>
      <c r="W35" s="259"/>
      <c r="X35" s="262"/>
      <c r="Y35" s="212"/>
      <c r="Z35" s="275" t="s">
        <v>276</v>
      </c>
      <c r="AA35" s="79"/>
      <c r="AB35" s="80" t="s">
        <v>181</v>
      </c>
      <c r="AC35" s="81"/>
      <c r="AD35" s="80"/>
      <c r="AE35" s="80" t="s">
        <v>148</v>
      </c>
      <c r="AF35" s="82"/>
      <c r="AG35" s="72"/>
      <c r="AH35" s="259"/>
      <c r="AI35" s="262"/>
      <c r="AJ35" s="212"/>
      <c r="AK35" s="275" t="s">
        <v>276</v>
      </c>
      <c r="AL35" s="79"/>
      <c r="AM35" s="80" t="s">
        <v>181</v>
      </c>
      <c r="AN35" s="81"/>
      <c r="AO35" s="80"/>
      <c r="AP35" s="80" t="s">
        <v>148</v>
      </c>
      <c r="AQ35" s="82"/>
      <c r="AR35" s="24"/>
      <c r="AS35" s="19">
        <v>4</v>
      </c>
      <c r="AT35" s="20"/>
      <c r="AU35" s="51"/>
      <c r="AV35" s="51"/>
      <c r="AW35" s="51"/>
      <c r="AX35" s="51"/>
    </row>
    <row r="36" spans="1:50" ht="13.5">
      <c r="A36" s="259"/>
      <c r="B36" s="262"/>
      <c r="C36" s="210"/>
      <c r="D36" s="276"/>
      <c r="E36" s="73"/>
      <c r="F36" s="71" t="s">
        <v>181</v>
      </c>
      <c r="G36" s="74"/>
      <c r="H36" s="71"/>
      <c r="I36" s="71" t="s">
        <v>148</v>
      </c>
      <c r="J36" s="75"/>
      <c r="K36" s="72"/>
      <c r="L36" s="259"/>
      <c r="M36" s="262"/>
      <c r="N36" s="210"/>
      <c r="O36" s="276"/>
      <c r="P36" s="73"/>
      <c r="Q36" s="71" t="s">
        <v>181</v>
      </c>
      <c r="R36" s="74"/>
      <c r="S36" s="71"/>
      <c r="T36" s="71" t="s">
        <v>148</v>
      </c>
      <c r="U36" s="75"/>
      <c r="V36" s="72"/>
      <c r="W36" s="259"/>
      <c r="X36" s="262"/>
      <c r="Y36" s="210"/>
      <c r="Z36" s="276"/>
      <c r="AA36" s="73"/>
      <c r="AB36" s="71" t="s">
        <v>181</v>
      </c>
      <c r="AC36" s="74"/>
      <c r="AD36" s="71"/>
      <c r="AE36" s="71" t="s">
        <v>148</v>
      </c>
      <c r="AF36" s="75"/>
      <c r="AG36" s="72"/>
      <c r="AH36" s="259"/>
      <c r="AI36" s="262"/>
      <c r="AJ36" s="210"/>
      <c r="AK36" s="276"/>
      <c r="AL36" s="73"/>
      <c r="AM36" s="71" t="s">
        <v>181</v>
      </c>
      <c r="AN36" s="74"/>
      <c r="AO36" s="71"/>
      <c r="AP36" s="71" t="s">
        <v>148</v>
      </c>
      <c r="AQ36" s="75"/>
      <c r="AR36" s="24"/>
      <c r="AS36" s="205" t="s">
        <v>320</v>
      </c>
      <c r="AT36" s="206" t="s">
        <v>323</v>
      </c>
      <c r="AU36" s="51"/>
      <c r="AV36" s="51"/>
      <c r="AW36" s="51"/>
      <c r="AX36" s="51"/>
    </row>
    <row r="37" spans="1:50" ht="13.5">
      <c r="A37" s="259"/>
      <c r="B37" s="262"/>
      <c r="C37" s="210"/>
      <c r="D37" s="276"/>
      <c r="E37" s="73"/>
      <c r="F37" s="71"/>
      <c r="G37" s="74"/>
      <c r="H37" s="71"/>
      <c r="I37" s="71"/>
      <c r="J37" s="75"/>
      <c r="K37" s="72"/>
      <c r="L37" s="259"/>
      <c r="M37" s="262"/>
      <c r="N37" s="210"/>
      <c r="O37" s="276"/>
      <c r="P37" s="73"/>
      <c r="Q37" s="71"/>
      <c r="R37" s="74"/>
      <c r="S37" s="71"/>
      <c r="T37" s="71"/>
      <c r="U37" s="75"/>
      <c r="V37" s="72"/>
      <c r="W37" s="259"/>
      <c r="X37" s="262"/>
      <c r="Y37" s="210"/>
      <c r="Z37" s="276"/>
      <c r="AA37" s="73"/>
      <c r="AB37" s="71"/>
      <c r="AC37" s="74"/>
      <c r="AD37" s="71"/>
      <c r="AE37" s="71"/>
      <c r="AF37" s="75"/>
      <c r="AG37" s="72"/>
      <c r="AH37" s="259"/>
      <c r="AI37" s="262"/>
      <c r="AJ37" s="210"/>
      <c r="AK37" s="276"/>
      <c r="AL37" s="73"/>
      <c r="AM37" s="71"/>
      <c r="AN37" s="74"/>
      <c r="AO37" s="71"/>
      <c r="AP37" s="71"/>
      <c r="AQ37" s="75"/>
      <c r="AR37" s="24"/>
      <c r="AS37" s="201"/>
      <c r="AT37" s="25"/>
      <c r="AU37" s="51"/>
      <c r="AV37" s="51"/>
      <c r="AW37" s="51"/>
      <c r="AX37" s="51"/>
    </row>
    <row r="38" spans="1:50" ht="13.5" customHeight="1" thickBot="1">
      <c r="A38" s="260"/>
      <c r="B38" s="274"/>
      <c r="C38" s="213"/>
      <c r="D38" s="277"/>
      <c r="E38" s="86"/>
      <c r="F38" s="87"/>
      <c r="G38" s="88"/>
      <c r="H38" s="86"/>
      <c r="I38" s="87"/>
      <c r="J38" s="89"/>
      <c r="K38" s="72"/>
      <c r="L38" s="260"/>
      <c r="M38" s="274"/>
      <c r="N38" s="213"/>
      <c r="O38" s="277"/>
      <c r="P38" s="86"/>
      <c r="Q38" s="87"/>
      <c r="R38" s="88"/>
      <c r="S38" s="86"/>
      <c r="T38" s="87"/>
      <c r="U38" s="89"/>
      <c r="V38" s="72"/>
      <c r="W38" s="260"/>
      <c r="X38" s="274"/>
      <c r="Y38" s="213"/>
      <c r="Z38" s="277"/>
      <c r="AA38" s="86"/>
      <c r="AB38" s="87"/>
      <c r="AC38" s="88"/>
      <c r="AD38" s="86"/>
      <c r="AE38" s="87"/>
      <c r="AF38" s="89"/>
      <c r="AG38" s="90"/>
      <c r="AH38" s="260"/>
      <c r="AI38" s="274"/>
      <c r="AJ38" s="213"/>
      <c r="AK38" s="277"/>
      <c r="AL38" s="86"/>
      <c r="AM38" s="87"/>
      <c r="AN38" s="88"/>
      <c r="AO38" s="86"/>
      <c r="AP38" s="87"/>
      <c r="AQ38" s="89"/>
      <c r="AR38" s="24"/>
      <c r="AS38" s="24"/>
      <c r="AT38" s="25"/>
      <c r="AU38" s="24"/>
      <c r="AV38" s="51"/>
      <c r="AW38" s="51"/>
      <c r="AX38" s="51"/>
    </row>
    <row r="39" spans="1:50" ht="13.5">
      <c r="A39" s="60"/>
      <c r="B39" s="61"/>
      <c r="C39" s="61"/>
      <c r="D39" s="62"/>
      <c r="E39" s="52"/>
      <c r="F39" s="52"/>
      <c r="G39" s="52"/>
      <c r="H39" s="52"/>
      <c r="I39" s="52"/>
      <c r="J39" s="52"/>
      <c r="K39" s="51"/>
      <c r="L39" s="60"/>
      <c r="M39" s="61"/>
      <c r="N39" s="61"/>
      <c r="O39" s="62"/>
      <c r="P39" s="52"/>
      <c r="Q39" s="52"/>
      <c r="R39" s="52"/>
      <c r="S39" s="52"/>
      <c r="T39" s="52"/>
      <c r="U39" s="52"/>
      <c r="V39" s="51"/>
      <c r="W39" s="60"/>
      <c r="X39" s="61"/>
      <c r="Y39" s="61"/>
      <c r="Z39" s="62"/>
      <c r="AA39" s="52"/>
      <c r="AB39" s="52"/>
      <c r="AC39" s="52"/>
      <c r="AD39" s="52"/>
      <c r="AE39" s="52"/>
      <c r="AF39" s="52"/>
      <c r="AG39" s="55"/>
      <c r="AH39" s="60"/>
      <c r="AI39" s="61"/>
      <c r="AJ39" s="61"/>
      <c r="AK39" s="62"/>
      <c r="AL39" s="52"/>
      <c r="AM39" s="52"/>
      <c r="AN39" s="52"/>
      <c r="AO39" s="52"/>
      <c r="AP39" s="52"/>
      <c r="AQ39" s="52"/>
      <c r="AR39" s="24"/>
      <c r="AS39" s="54"/>
      <c r="AT39" s="25"/>
      <c r="AU39" s="24"/>
      <c r="AV39" s="51"/>
      <c r="AW39" s="51"/>
      <c r="AX39" s="51"/>
    </row>
    <row r="40" spans="1:50" ht="13.5">
      <c r="A40" s="55"/>
      <c r="B40" s="63"/>
      <c r="C40" s="63"/>
      <c r="D40" s="64"/>
      <c r="E40" s="24"/>
      <c r="F40" s="24"/>
      <c r="G40" s="24"/>
      <c r="H40" s="24"/>
      <c r="I40" s="24"/>
      <c r="J40" s="24"/>
      <c r="K40" s="51"/>
      <c r="L40" s="55"/>
      <c r="M40" s="63"/>
      <c r="N40" s="63"/>
      <c r="O40" s="64"/>
      <c r="P40" s="24"/>
      <c r="Q40" s="24"/>
      <c r="R40" s="24"/>
      <c r="S40" s="24"/>
      <c r="T40" s="24"/>
      <c r="U40" s="24"/>
      <c r="V40" s="51"/>
      <c r="W40" s="55"/>
      <c r="X40" s="63"/>
      <c r="Y40" s="63"/>
      <c r="Z40" s="64"/>
      <c r="AA40" s="24"/>
      <c r="AB40" s="24"/>
      <c r="AC40" s="24"/>
      <c r="AD40" s="24"/>
      <c r="AE40" s="24"/>
      <c r="AF40" s="24"/>
      <c r="AG40" s="55"/>
      <c r="AH40" s="55"/>
      <c r="AI40" s="63"/>
      <c r="AJ40" s="63"/>
      <c r="AK40" s="64"/>
      <c r="AL40" s="24"/>
      <c r="AM40" s="24"/>
      <c r="AN40" s="24"/>
      <c r="AO40" s="24"/>
      <c r="AP40" s="24"/>
      <c r="AQ40" s="24"/>
      <c r="AR40" s="24"/>
      <c r="AS40" s="15"/>
      <c r="AT40" s="16"/>
      <c r="AU40" s="24"/>
      <c r="AV40" s="51"/>
      <c r="AW40" s="51"/>
      <c r="AX40" s="51"/>
    </row>
    <row r="41" spans="1:50" ht="13.5">
      <c r="A41" s="55"/>
      <c r="B41" s="63"/>
      <c r="C41" s="63"/>
      <c r="D41" s="64"/>
      <c r="E41" s="24"/>
      <c r="F41" s="24"/>
      <c r="G41" s="24"/>
      <c r="H41" s="24"/>
      <c r="I41" s="24"/>
      <c r="J41" s="24"/>
      <c r="K41" s="51"/>
      <c r="L41" s="55"/>
      <c r="M41" s="63"/>
      <c r="N41" s="63"/>
      <c r="O41" s="64"/>
      <c r="P41" s="24"/>
      <c r="Q41" s="24"/>
      <c r="R41" s="24"/>
      <c r="S41" s="24"/>
      <c r="T41" s="24"/>
      <c r="U41" s="24"/>
      <c r="V41" s="51"/>
      <c r="W41" s="55"/>
      <c r="X41" s="63"/>
      <c r="Y41" s="63"/>
      <c r="Z41" s="64"/>
      <c r="AA41" s="24"/>
      <c r="AB41" s="24"/>
      <c r="AC41" s="24"/>
      <c r="AD41" s="24"/>
      <c r="AE41" s="24"/>
      <c r="AF41" s="24"/>
      <c r="AG41" s="55"/>
      <c r="AH41" s="55"/>
      <c r="AI41" s="63"/>
      <c r="AJ41" s="63"/>
      <c r="AK41" s="64"/>
      <c r="AL41" s="24"/>
      <c r="AM41" s="24"/>
      <c r="AN41" s="24"/>
      <c r="AO41" s="24"/>
      <c r="AP41" s="24"/>
      <c r="AQ41" s="24"/>
      <c r="AR41" s="24"/>
      <c r="AS41" s="15"/>
      <c r="AT41" s="16"/>
      <c r="AU41" s="24"/>
      <c r="AV41" s="51"/>
      <c r="AW41" s="51"/>
      <c r="AX41" s="51"/>
    </row>
    <row r="42" spans="1:50" ht="13.5">
      <c r="A42" s="56"/>
      <c r="B42" s="56"/>
      <c r="C42" s="56"/>
      <c r="D42" s="64"/>
      <c r="E42" s="24"/>
      <c r="F42" s="53"/>
      <c r="G42" s="24"/>
      <c r="H42" s="24"/>
      <c r="I42" s="24"/>
      <c r="J42" s="24"/>
      <c r="K42" s="25"/>
      <c r="L42" s="56"/>
      <c r="M42" s="56"/>
      <c r="N42" s="56"/>
      <c r="O42" s="64"/>
      <c r="P42" s="24"/>
      <c r="Q42" s="53"/>
      <c r="R42" s="24"/>
      <c r="S42" s="24"/>
      <c r="T42" s="24"/>
      <c r="U42" s="24"/>
      <c r="V42" s="25"/>
      <c r="W42" s="56"/>
      <c r="X42" s="56"/>
      <c r="Y42" s="56"/>
      <c r="Z42" s="64"/>
      <c r="AA42" s="24"/>
      <c r="AB42" s="53"/>
      <c r="AC42" s="24"/>
      <c r="AD42" s="24"/>
      <c r="AE42" s="24"/>
      <c r="AF42" s="24"/>
      <c r="AG42" s="55"/>
      <c r="AH42" s="55"/>
      <c r="AI42" s="56"/>
      <c r="AJ42" s="56"/>
      <c r="AK42" s="64"/>
      <c r="AL42" s="24"/>
      <c r="AM42" s="53"/>
      <c r="AN42" s="24"/>
      <c r="AO42" s="24"/>
      <c r="AP42" s="24"/>
      <c r="AQ42" s="24"/>
      <c r="AR42" s="24"/>
      <c r="AU42" s="51"/>
      <c r="AV42" s="51"/>
      <c r="AW42" s="51"/>
      <c r="AX42" s="51"/>
    </row>
    <row r="43" spans="1:50" ht="13.5">
      <c r="A43" s="56"/>
      <c r="B43" s="56"/>
      <c r="C43" s="56"/>
      <c r="D43" s="278"/>
      <c r="E43" s="24"/>
      <c r="F43" s="24"/>
      <c r="G43" s="24"/>
      <c r="H43" s="24"/>
      <c r="I43" s="24"/>
      <c r="J43" s="24"/>
      <c r="K43" s="25"/>
      <c r="L43" s="56"/>
      <c r="M43" s="56"/>
      <c r="N43" s="56"/>
      <c r="O43" s="278"/>
      <c r="P43" s="24"/>
      <c r="Q43" s="24"/>
      <c r="R43" s="24"/>
      <c r="S43" s="24"/>
      <c r="T43" s="24"/>
      <c r="U43" s="24"/>
      <c r="V43" s="25"/>
      <c r="W43" s="56"/>
      <c r="X43" s="56"/>
      <c r="Y43" s="56"/>
      <c r="Z43" s="278"/>
      <c r="AA43" s="24"/>
      <c r="AB43" s="24"/>
      <c r="AC43" s="24"/>
      <c r="AD43" s="24"/>
      <c r="AE43" s="24"/>
      <c r="AF43" s="24"/>
      <c r="AG43" s="25"/>
      <c r="AH43" s="56"/>
      <c r="AI43" s="56"/>
      <c r="AJ43" s="56"/>
      <c r="AK43" s="278"/>
      <c r="AL43" s="24"/>
      <c r="AM43" s="24"/>
      <c r="AN43" s="24"/>
      <c r="AO43" s="24"/>
      <c r="AP43" s="24"/>
      <c r="AQ43" s="24"/>
      <c r="AR43" s="24"/>
      <c r="AU43" s="51"/>
      <c r="AV43" s="51"/>
      <c r="AW43" s="51"/>
      <c r="AX43" s="51"/>
    </row>
    <row r="44" spans="1:44" ht="13.5" customHeight="1">
      <c r="A44" s="58"/>
      <c r="B44" s="58"/>
      <c r="C44" s="58"/>
      <c r="D44" s="278"/>
      <c r="E44" s="24"/>
      <c r="F44" s="24"/>
      <c r="G44" s="24"/>
      <c r="H44" s="24"/>
      <c r="I44" s="24"/>
      <c r="J44" s="24"/>
      <c r="L44" s="58"/>
      <c r="M44" s="58"/>
      <c r="N44" s="58"/>
      <c r="O44" s="278"/>
      <c r="P44" s="24"/>
      <c r="Q44" s="24"/>
      <c r="R44" s="24"/>
      <c r="S44" s="24"/>
      <c r="T44" s="24"/>
      <c r="U44" s="24"/>
      <c r="W44" s="58"/>
      <c r="X44" s="58"/>
      <c r="Y44" s="58"/>
      <c r="Z44" s="278"/>
      <c r="AA44" s="24"/>
      <c r="AB44" s="24"/>
      <c r="AC44" s="24"/>
      <c r="AD44" s="24"/>
      <c r="AE44" s="24"/>
      <c r="AF44" s="24"/>
      <c r="AG44" s="16"/>
      <c r="AH44" s="58"/>
      <c r="AI44" s="58"/>
      <c r="AJ44" s="58"/>
      <c r="AK44" s="278"/>
      <c r="AL44" s="24"/>
      <c r="AM44" s="24"/>
      <c r="AN44" s="24"/>
      <c r="AO44" s="24"/>
      <c r="AP44" s="24"/>
      <c r="AQ44" s="24"/>
      <c r="AR44" s="24"/>
    </row>
    <row r="45" spans="1:44" ht="13.5">
      <c r="A45" s="58"/>
      <c r="B45" s="58"/>
      <c r="C45" s="58"/>
      <c r="D45" s="278"/>
      <c r="E45" s="24"/>
      <c r="F45" s="24"/>
      <c r="G45" s="24"/>
      <c r="H45" s="24"/>
      <c r="I45" s="24"/>
      <c r="J45" s="24"/>
      <c r="L45" s="58"/>
      <c r="M45" s="58"/>
      <c r="N45" s="58"/>
      <c r="O45" s="278"/>
      <c r="P45" s="24"/>
      <c r="Q45" s="24"/>
      <c r="R45" s="24"/>
      <c r="S45" s="24"/>
      <c r="T45" s="24"/>
      <c r="U45" s="24"/>
      <c r="W45" s="58"/>
      <c r="X45" s="58"/>
      <c r="Y45" s="58"/>
      <c r="Z45" s="278"/>
      <c r="AA45" s="24"/>
      <c r="AB45" s="24"/>
      <c r="AC45" s="24"/>
      <c r="AD45" s="24"/>
      <c r="AE45" s="24"/>
      <c r="AF45" s="24"/>
      <c r="AG45" s="16"/>
      <c r="AH45" s="58"/>
      <c r="AI45" s="58"/>
      <c r="AJ45" s="58"/>
      <c r="AK45" s="278"/>
      <c r="AL45" s="24"/>
      <c r="AM45" s="24"/>
      <c r="AN45" s="24"/>
      <c r="AO45" s="24"/>
      <c r="AP45" s="24"/>
      <c r="AQ45" s="24"/>
      <c r="AR45" s="24"/>
    </row>
    <row r="46" spans="1:44" ht="13.5">
      <c r="A46" s="58"/>
      <c r="B46" s="58"/>
      <c r="C46" s="58"/>
      <c r="D46" s="278"/>
      <c r="E46" s="24"/>
      <c r="F46" s="53"/>
      <c r="G46" s="24"/>
      <c r="H46" s="24"/>
      <c r="I46" s="24"/>
      <c r="J46" s="24"/>
      <c r="L46" s="58"/>
      <c r="M46" s="58"/>
      <c r="N46" s="58"/>
      <c r="O46" s="278"/>
      <c r="P46" s="24"/>
      <c r="Q46" s="53"/>
      <c r="R46" s="24"/>
      <c r="S46" s="24"/>
      <c r="T46" s="24"/>
      <c r="U46" s="24"/>
      <c r="W46" s="58"/>
      <c r="X46" s="58"/>
      <c r="Y46" s="58"/>
      <c r="Z46" s="278"/>
      <c r="AA46" s="24"/>
      <c r="AB46" s="53"/>
      <c r="AC46" s="24"/>
      <c r="AD46" s="24"/>
      <c r="AE46" s="24"/>
      <c r="AF46" s="24"/>
      <c r="AH46" s="58"/>
      <c r="AI46" s="58"/>
      <c r="AJ46" s="58"/>
      <c r="AK46" s="278"/>
      <c r="AL46" s="24"/>
      <c r="AM46" s="53"/>
      <c r="AN46" s="24"/>
      <c r="AO46" s="24"/>
      <c r="AP46" s="24"/>
      <c r="AQ46" s="24"/>
      <c r="AR46" s="24"/>
    </row>
    <row r="47" spans="1:44" ht="13.5">
      <c r="A47" s="58"/>
      <c r="B47" s="58"/>
      <c r="C47" s="58"/>
      <c r="D47" s="51"/>
      <c r="E47" s="57"/>
      <c r="F47" s="57"/>
      <c r="G47" s="57"/>
      <c r="H47" s="57"/>
      <c r="I47" s="57"/>
      <c r="J47" s="57"/>
      <c r="L47" s="58"/>
      <c r="M47" s="58"/>
      <c r="N47" s="58"/>
      <c r="O47" s="51"/>
      <c r="P47" s="57"/>
      <c r="Q47" s="57"/>
      <c r="R47" s="57"/>
      <c r="S47" s="57"/>
      <c r="T47" s="57"/>
      <c r="U47" s="57"/>
      <c r="W47" s="58"/>
      <c r="X47" s="58"/>
      <c r="Y47" s="58"/>
      <c r="Z47" s="51"/>
      <c r="AA47" s="57"/>
      <c r="AB47" s="57"/>
      <c r="AC47" s="57"/>
      <c r="AD47" s="57"/>
      <c r="AE47" s="57"/>
      <c r="AF47" s="57"/>
      <c r="AH47" s="58"/>
      <c r="AI47" s="58"/>
      <c r="AJ47" s="58"/>
      <c r="AK47" s="51"/>
      <c r="AL47" s="57"/>
      <c r="AM47" s="57"/>
      <c r="AN47" s="57"/>
      <c r="AO47" s="57"/>
      <c r="AP47" s="57"/>
      <c r="AQ47" s="57"/>
      <c r="AR47" s="57"/>
    </row>
    <row r="48" spans="1:50" ht="13.5">
      <c r="A48" s="58"/>
      <c r="B48" s="58"/>
      <c r="C48" s="58"/>
      <c r="D48" s="51"/>
      <c r="E48" s="57"/>
      <c r="F48" s="57"/>
      <c r="G48" s="57"/>
      <c r="H48" s="57"/>
      <c r="I48" s="57"/>
      <c r="J48" s="57"/>
      <c r="L48" s="58"/>
      <c r="M48" s="58"/>
      <c r="N48" s="58"/>
      <c r="O48" s="51"/>
      <c r="P48" s="57"/>
      <c r="Q48" s="57"/>
      <c r="R48" s="57"/>
      <c r="S48" s="57"/>
      <c r="T48" s="57"/>
      <c r="U48" s="57"/>
      <c r="W48" s="58"/>
      <c r="X48" s="58"/>
      <c r="Y48" s="58"/>
      <c r="Z48" s="51"/>
      <c r="AA48" s="57"/>
      <c r="AB48" s="57"/>
      <c r="AC48" s="57"/>
      <c r="AD48" s="57"/>
      <c r="AE48" s="57"/>
      <c r="AF48" s="57"/>
      <c r="AH48" s="58"/>
      <c r="AI48" s="58"/>
      <c r="AJ48" s="58"/>
      <c r="AK48" s="51"/>
      <c r="AL48" s="57"/>
      <c r="AM48" s="57"/>
      <c r="AN48" s="57"/>
      <c r="AO48" s="57"/>
      <c r="AP48" s="57"/>
      <c r="AQ48" s="57"/>
      <c r="AR48" s="57"/>
      <c r="AU48" s="16"/>
      <c r="AX48" s="16"/>
    </row>
    <row r="49" spans="1:36" ht="13.5">
      <c r="A49" s="58"/>
      <c r="B49" s="58"/>
      <c r="C49" s="58"/>
      <c r="L49" s="58"/>
      <c r="M49" s="58"/>
      <c r="N49" s="58"/>
      <c r="W49" s="58"/>
      <c r="X49" s="58"/>
      <c r="Y49" s="58"/>
      <c r="AH49" s="58"/>
      <c r="AI49" s="58"/>
      <c r="AJ49" s="58"/>
    </row>
    <row r="50" spans="1:36" ht="13.5">
      <c r="A50" s="58"/>
      <c r="B50" s="58"/>
      <c r="C50" s="58"/>
      <c r="L50" s="58"/>
      <c r="M50" s="58"/>
      <c r="N50" s="58"/>
      <c r="W50" s="58"/>
      <c r="X50" s="58"/>
      <c r="Y50" s="58"/>
      <c r="AH50" s="58"/>
      <c r="AI50" s="58"/>
      <c r="AJ50" s="58"/>
    </row>
    <row r="51" spans="1:36" ht="13.5">
      <c r="A51" s="58"/>
      <c r="B51" s="58"/>
      <c r="C51" s="58"/>
      <c r="L51" s="58"/>
      <c r="M51" s="58"/>
      <c r="N51" s="58"/>
      <c r="W51" s="58"/>
      <c r="X51" s="58"/>
      <c r="Y51" s="58"/>
      <c r="AH51" s="58"/>
      <c r="AI51" s="58"/>
      <c r="AJ51" s="58"/>
    </row>
  </sheetData>
  <sheetProtection/>
  <mergeCells count="100">
    <mergeCell ref="AJ5:AJ9"/>
    <mergeCell ref="C22:C26"/>
    <mergeCell ref="N22:N26"/>
    <mergeCell ref="Y22:Y26"/>
    <mergeCell ref="AJ22:AJ26"/>
    <mergeCell ref="X10:X13"/>
    <mergeCell ref="Z10:Z13"/>
    <mergeCell ref="D43:D46"/>
    <mergeCell ref="O43:O46"/>
    <mergeCell ref="Z43:Z46"/>
    <mergeCell ref="AK43:AK46"/>
    <mergeCell ref="AI31:AI34"/>
    <mergeCell ref="AK31:AK34"/>
    <mergeCell ref="AI35:AI38"/>
    <mergeCell ref="AK35:AK38"/>
    <mergeCell ref="AH22:AH38"/>
    <mergeCell ref="AI22:AI26"/>
    <mergeCell ref="B35:B38"/>
    <mergeCell ref="D35:D38"/>
    <mergeCell ref="M35:M38"/>
    <mergeCell ref="O35:O38"/>
    <mergeCell ref="X35:X38"/>
    <mergeCell ref="Z35:Z38"/>
    <mergeCell ref="B31:B34"/>
    <mergeCell ref="D31:D34"/>
    <mergeCell ref="M31:M34"/>
    <mergeCell ref="O31:O34"/>
    <mergeCell ref="X31:X34"/>
    <mergeCell ref="Z31:Z34"/>
    <mergeCell ref="W22:W38"/>
    <mergeCell ref="X22:X26"/>
    <mergeCell ref="Z22:Z26"/>
    <mergeCell ref="O22:O26"/>
    <mergeCell ref="AK22:AK26"/>
    <mergeCell ref="X27:X30"/>
    <mergeCell ref="Z27:Z30"/>
    <mergeCell ref="AI27:AI30"/>
    <mergeCell ref="AK27:AK30"/>
    <mergeCell ref="A22:A38"/>
    <mergeCell ref="B22:B26"/>
    <mergeCell ref="D22:D26"/>
    <mergeCell ref="L22:L38"/>
    <mergeCell ref="M22:M26"/>
    <mergeCell ref="B27:B30"/>
    <mergeCell ref="D27:D30"/>
    <mergeCell ref="M27:M30"/>
    <mergeCell ref="O27:O30"/>
    <mergeCell ref="AI14:AI17"/>
    <mergeCell ref="AK14:AK17"/>
    <mergeCell ref="B18:B21"/>
    <mergeCell ref="D18:D21"/>
    <mergeCell ref="M18:M21"/>
    <mergeCell ref="O18:O21"/>
    <mergeCell ref="AK18:AK21"/>
    <mergeCell ref="B14:B17"/>
    <mergeCell ref="D14:D17"/>
    <mergeCell ref="M14:M17"/>
    <mergeCell ref="O14:O17"/>
    <mergeCell ref="X14:X17"/>
    <mergeCell ref="Z14:Z17"/>
    <mergeCell ref="AH5:AH21"/>
    <mergeCell ref="AI5:AI9"/>
    <mergeCell ref="AK5:AK9"/>
    <mergeCell ref="AI18:AI21"/>
    <mergeCell ref="A5:A21"/>
    <mergeCell ref="B5:B9"/>
    <mergeCell ref="D5:D9"/>
    <mergeCell ref="L5:L21"/>
    <mergeCell ref="M5:M9"/>
    <mergeCell ref="C5:C9"/>
    <mergeCell ref="N5:N9"/>
    <mergeCell ref="Y5:Y9"/>
    <mergeCell ref="B10:B13"/>
    <mergeCell ref="D10:D13"/>
    <mergeCell ref="M10:M13"/>
    <mergeCell ref="O10:O13"/>
    <mergeCell ref="A2:AX2"/>
    <mergeCell ref="E4:G4"/>
    <mergeCell ref="H4:J4"/>
    <mergeCell ref="P4:R4"/>
    <mergeCell ref="S4:U4"/>
    <mergeCell ref="AI10:AI13"/>
    <mergeCell ref="AL4:AN4"/>
    <mergeCell ref="AO4:AQ4"/>
    <mergeCell ref="E5:G5"/>
    <mergeCell ref="E25:G25"/>
    <mergeCell ref="P23:R23"/>
    <mergeCell ref="AA22:AC22"/>
    <mergeCell ref="AL6:AN6"/>
    <mergeCell ref="AA6:AC6"/>
    <mergeCell ref="O5:O9"/>
    <mergeCell ref="AK10:AK13"/>
    <mergeCell ref="P7:R7"/>
    <mergeCell ref="W5:W21"/>
    <mergeCell ref="X5:X9"/>
    <mergeCell ref="Z5:Z9"/>
    <mergeCell ref="AA4:AC4"/>
    <mergeCell ref="AD4:AF4"/>
    <mergeCell ref="X18:X21"/>
    <mergeCell ref="Z18:Z21"/>
  </mergeCells>
  <printOptions/>
  <pageMargins left="0.5118110236220472" right="0.11811023622047245" top="0.11811023622047245" bottom="0.31496062992125984" header="0.11811023622047245" footer="0.31496062992125984"/>
  <pageSetup horizontalDpi="360" verticalDpi="360" orientation="landscape" paperSize="9" scale="96" r:id="rId1"/>
</worksheet>
</file>

<file path=xl/worksheets/sheet5.xml><?xml version="1.0" encoding="utf-8"?>
<worksheet xmlns="http://schemas.openxmlformats.org/spreadsheetml/2006/main" xmlns:r="http://schemas.openxmlformats.org/officeDocument/2006/relationships">
  <sheetPr>
    <tabColor rgb="FFFF0000"/>
  </sheetPr>
  <dimension ref="A1:R56"/>
  <sheetViews>
    <sheetView view="pageBreakPreview" zoomScale="60" zoomScalePageLayoutView="0" workbookViewId="0" topLeftCell="A41">
      <selection activeCell="A73" sqref="A73"/>
    </sheetView>
  </sheetViews>
  <sheetFormatPr defaultColWidth="9.140625" defaultRowHeight="15"/>
  <cols>
    <col min="1" max="1" width="2.57421875" style="43" customWidth="1"/>
    <col min="2" max="10" width="4.57421875" style="43" customWidth="1"/>
    <col min="11" max="11" width="2.57421875" style="43" customWidth="1"/>
    <col min="12" max="12" width="2.57421875" style="43" bestFit="1" customWidth="1"/>
    <col min="13" max="13" width="3.28125" style="43" customWidth="1"/>
    <col min="14" max="14" width="7.57421875" style="43" customWidth="1"/>
    <col min="15" max="15" width="4.140625" style="43" bestFit="1" customWidth="1"/>
    <col min="16" max="16" width="10.57421875" style="43" customWidth="1"/>
    <col min="17" max="17" width="5.00390625" style="43" bestFit="1" customWidth="1"/>
    <col min="18" max="18" width="2.57421875" style="43" customWidth="1"/>
    <col min="19" max="16384" width="9.00390625" style="43" customWidth="1"/>
  </cols>
  <sheetData>
    <row r="1" spans="1:17" s="96" customFormat="1" ht="32.25">
      <c r="A1" s="136" t="s">
        <v>327</v>
      </c>
      <c r="B1" s="137"/>
      <c r="C1" s="137"/>
      <c r="D1" s="137"/>
      <c r="E1" s="137"/>
      <c r="F1" s="137"/>
      <c r="G1" s="137"/>
      <c r="H1" s="137"/>
      <c r="I1" s="94"/>
      <c r="J1" s="93"/>
      <c r="K1" s="93"/>
      <c r="L1" s="93"/>
      <c r="M1" s="93"/>
      <c r="N1" s="93"/>
      <c r="O1" s="93"/>
      <c r="P1" s="93"/>
      <c r="Q1" s="93"/>
    </row>
    <row r="2" spans="1:17" s="96" customFormat="1" ht="13.5" customHeight="1">
      <c r="A2" s="93"/>
      <c r="B2" s="93"/>
      <c r="C2" s="93"/>
      <c r="D2" s="93"/>
      <c r="E2" s="93"/>
      <c r="F2" s="93"/>
      <c r="G2" s="93"/>
      <c r="H2" s="138"/>
      <c r="I2" s="98"/>
      <c r="J2" s="93"/>
      <c r="K2" s="93"/>
      <c r="L2" s="93"/>
      <c r="M2" s="93"/>
      <c r="N2" s="93"/>
      <c r="O2" s="93"/>
      <c r="P2" s="93"/>
      <c r="Q2" s="93"/>
    </row>
    <row r="3" spans="1:14" ht="13.5">
      <c r="A3" s="139" t="s">
        <v>228</v>
      </c>
      <c r="J3" s="140" t="s">
        <v>229</v>
      </c>
      <c r="K3" s="289"/>
      <c r="L3" s="289"/>
      <c r="M3" s="289"/>
      <c r="N3" s="289"/>
    </row>
    <row r="5" spans="1:17" s="151" customFormat="1" ht="12">
      <c r="A5" s="141" t="s">
        <v>230</v>
      </c>
      <c r="B5" s="142"/>
      <c r="C5" s="143" t="s">
        <v>231</v>
      </c>
      <c r="D5" s="144"/>
      <c r="E5" s="145"/>
      <c r="F5" s="146" t="s">
        <v>232</v>
      </c>
      <c r="G5" s="147"/>
      <c r="H5" s="148" t="s">
        <v>233</v>
      </c>
      <c r="I5" s="145"/>
      <c r="J5" s="149"/>
      <c r="K5" s="143" t="s">
        <v>234</v>
      </c>
      <c r="L5" s="142"/>
      <c r="M5" s="143" t="s">
        <v>235</v>
      </c>
      <c r="N5" s="150"/>
      <c r="O5" s="150" t="s">
        <v>236</v>
      </c>
      <c r="P5" s="290"/>
      <c r="Q5" s="290"/>
    </row>
    <row r="7" spans="1:18" ht="13.5" customHeight="1">
      <c r="A7" s="152"/>
      <c r="B7" s="153"/>
      <c r="C7" s="153"/>
      <c r="D7" s="153"/>
      <c r="E7" s="153"/>
      <c r="F7" s="153"/>
      <c r="G7" s="153"/>
      <c r="H7" s="153"/>
      <c r="I7" s="153"/>
      <c r="J7" s="153"/>
      <c r="K7" s="153"/>
      <c r="L7" s="153"/>
      <c r="M7" s="153"/>
      <c r="N7" s="153"/>
      <c r="O7" s="153"/>
      <c r="P7" s="153"/>
      <c r="Q7" s="153"/>
      <c r="R7" s="154"/>
    </row>
    <row r="8" spans="1:18" ht="13.5" customHeight="1">
      <c r="A8" s="155"/>
      <c r="B8" s="156"/>
      <c r="C8" s="157" t="s">
        <v>237</v>
      </c>
      <c r="D8" s="156"/>
      <c r="E8" s="157"/>
      <c r="F8" s="157" t="s">
        <v>238</v>
      </c>
      <c r="G8" s="157"/>
      <c r="H8" s="156"/>
      <c r="I8" s="157" t="s">
        <v>237</v>
      </c>
      <c r="J8" s="158"/>
      <c r="K8" s="159"/>
      <c r="L8" s="283" t="s">
        <v>150</v>
      </c>
      <c r="M8" s="160"/>
      <c r="N8" s="161" t="s">
        <v>239</v>
      </c>
      <c r="O8" s="161" t="s">
        <v>240</v>
      </c>
      <c r="P8" s="162" t="s">
        <v>152</v>
      </c>
      <c r="Q8" s="163" t="s">
        <v>156</v>
      </c>
      <c r="R8" s="164"/>
    </row>
    <row r="9" spans="1:18" ht="13.5" customHeight="1">
      <c r="A9" s="155"/>
      <c r="B9" s="286" t="s">
        <v>241</v>
      </c>
      <c r="C9" s="287"/>
      <c r="D9" s="282" t="s">
        <v>242</v>
      </c>
      <c r="E9" s="287"/>
      <c r="F9" s="287" t="s">
        <v>243</v>
      </c>
      <c r="G9" s="287"/>
      <c r="H9" s="286" t="s">
        <v>241</v>
      </c>
      <c r="I9" s="287"/>
      <c r="J9" s="282" t="s">
        <v>242</v>
      </c>
      <c r="K9" s="159"/>
      <c r="L9" s="284"/>
      <c r="M9" s="165" t="s">
        <v>244</v>
      </c>
      <c r="N9" s="166"/>
      <c r="O9" s="166"/>
      <c r="P9" s="167"/>
      <c r="Q9" s="168"/>
      <c r="R9" s="164"/>
    </row>
    <row r="10" spans="1:18" s="170" customFormat="1" ht="13.5" customHeight="1">
      <c r="A10" s="169"/>
      <c r="B10" s="286"/>
      <c r="C10" s="287"/>
      <c r="D10" s="282"/>
      <c r="E10" s="287"/>
      <c r="F10" s="287"/>
      <c r="G10" s="287"/>
      <c r="H10" s="286"/>
      <c r="I10" s="287"/>
      <c r="J10" s="282"/>
      <c r="K10" s="158"/>
      <c r="L10" s="284"/>
      <c r="M10" s="165" t="s">
        <v>245</v>
      </c>
      <c r="N10" s="166"/>
      <c r="O10" s="166"/>
      <c r="P10" s="167"/>
      <c r="Q10" s="168"/>
      <c r="R10" s="164"/>
    </row>
    <row r="11" spans="1:18" s="177" customFormat="1" ht="13.5" customHeight="1">
      <c r="A11" s="171"/>
      <c r="B11" s="286"/>
      <c r="C11" s="287"/>
      <c r="D11" s="282"/>
      <c r="E11" s="288"/>
      <c r="F11" s="288"/>
      <c r="G11" s="288"/>
      <c r="H11" s="286"/>
      <c r="I11" s="287"/>
      <c r="J11" s="282"/>
      <c r="K11" s="172"/>
      <c r="L11" s="285"/>
      <c r="M11" s="173" t="s">
        <v>246</v>
      </c>
      <c r="N11" s="174"/>
      <c r="O11" s="174"/>
      <c r="P11" s="175"/>
      <c r="Q11" s="176"/>
      <c r="R11" s="164"/>
    </row>
    <row r="12" spans="1:18" ht="13.5" customHeight="1">
      <c r="A12" s="155"/>
      <c r="B12" s="159"/>
      <c r="C12" s="159"/>
      <c r="D12" s="159"/>
      <c r="E12" s="159"/>
      <c r="F12" s="159"/>
      <c r="G12" s="159"/>
      <c r="H12" s="159"/>
      <c r="I12" s="159"/>
      <c r="J12" s="159"/>
      <c r="K12" s="159"/>
      <c r="L12" s="283" t="s">
        <v>247</v>
      </c>
      <c r="M12" s="160"/>
      <c r="N12" s="161" t="s">
        <v>239</v>
      </c>
      <c r="O12" s="161" t="s">
        <v>240</v>
      </c>
      <c r="P12" s="162" t="s">
        <v>152</v>
      </c>
      <c r="Q12" s="163" t="s">
        <v>156</v>
      </c>
      <c r="R12" s="178"/>
    </row>
    <row r="13" spans="1:18" ht="13.5" customHeight="1">
      <c r="A13" s="155"/>
      <c r="B13" s="159"/>
      <c r="C13" s="179" t="s">
        <v>248</v>
      </c>
      <c r="D13" s="179"/>
      <c r="E13" s="180"/>
      <c r="F13" s="181"/>
      <c r="G13" s="179" t="s">
        <v>249</v>
      </c>
      <c r="H13" s="182"/>
      <c r="I13" s="182"/>
      <c r="J13" s="159"/>
      <c r="K13" s="159"/>
      <c r="L13" s="284"/>
      <c r="M13" s="165" t="s">
        <v>244</v>
      </c>
      <c r="N13" s="166"/>
      <c r="O13" s="166"/>
      <c r="P13" s="167"/>
      <c r="Q13" s="168"/>
      <c r="R13" s="178"/>
    </row>
    <row r="14" spans="1:18" ht="14.25" customHeight="1">
      <c r="A14" s="155"/>
      <c r="B14" s="159"/>
      <c r="C14" s="183"/>
      <c r="D14" s="183"/>
      <c r="E14" s="183"/>
      <c r="F14" s="181"/>
      <c r="G14" s="183"/>
      <c r="H14" s="159"/>
      <c r="I14" s="159"/>
      <c r="J14" s="159"/>
      <c r="K14" s="159"/>
      <c r="L14" s="284"/>
      <c r="M14" s="165" t="s">
        <v>245</v>
      </c>
      <c r="N14" s="166"/>
      <c r="O14" s="166"/>
      <c r="P14" s="167"/>
      <c r="Q14" s="168"/>
      <c r="R14" s="178"/>
    </row>
    <row r="15" spans="1:18" ht="14.25" customHeight="1">
      <c r="A15" s="155"/>
      <c r="B15" s="157" t="s">
        <v>250</v>
      </c>
      <c r="C15" s="179" t="s">
        <v>251</v>
      </c>
      <c r="D15" s="180"/>
      <c r="E15" s="180"/>
      <c r="F15" s="181"/>
      <c r="G15" s="179" t="s">
        <v>252</v>
      </c>
      <c r="H15" s="182"/>
      <c r="I15" s="182"/>
      <c r="J15" s="157" t="s">
        <v>253</v>
      </c>
      <c r="K15" s="159"/>
      <c r="L15" s="285"/>
      <c r="M15" s="173" t="s">
        <v>246</v>
      </c>
      <c r="N15" s="174"/>
      <c r="O15" s="174"/>
      <c r="P15" s="175"/>
      <c r="Q15" s="176"/>
      <c r="R15" s="178"/>
    </row>
    <row r="16" spans="1:18" ht="13.5">
      <c r="A16" s="184"/>
      <c r="B16" s="182"/>
      <c r="C16" s="182"/>
      <c r="D16" s="182"/>
      <c r="E16" s="182"/>
      <c r="F16" s="182"/>
      <c r="G16" s="182"/>
      <c r="H16" s="182"/>
      <c r="I16" s="182"/>
      <c r="J16" s="182"/>
      <c r="K16" s="182"/>
      <c r="L16" s="182"/>
      <c r="M16" s="182"/>
      <c r="N16" s="182"/>
      <c r="O16" s="182"/>
      <c r="P16" s="182"/>
      <c r="Q16" s="182"/>
      <c r="R16" s="185"/>
    </row>
    <row r="17" spans="1:18" ht="13.5" customHeight="1">
      <c r="A17" s="152"/>
      <c r="B17" s="153"/>
      <c r="C17" s="153"/>
      <c r="D17" s="153"/>
      <c r="E17" s="153"/>
      <c r="F17" s="153"/>
      <c r="G17" s="153"/>
      <c r="H17" s="153"/>
      <c r="I17" s="153"/>
      <c r="J17" s="153"/>
      <c r="K17" s="153"/>
      <c r="L17" s="153"/>
      <c r="M17" s="153"/>
      <c r="N17" s="153"/>
      <c r="O17" s="153"/>
      <c r="P17" s="153"/>
      <c r="Q17" s="153"/>
      <c r="R17" s="154"/>
    </row>
    <row r="18" spans="1:18" ht="13.5" customHeight="1">
      <c r="A18" s="155"/>
      <c r="B18" s="156"/>
      <c r="C18" s="157" t="s">
        <v>237</v>
      </c>
      <c r="D18" s="156"/>
      <c r="E18" s="157"/>
      <c r="F18" s="157" t="s">
        <v>238</v>
      </c>
      <c r="G18" s="157"/>
      <c r="H18" s="156"/>
      <c r="I18" s="157" t="s">
        <v>237</v>
      </c>
      <c r="J18" s="158"/>
      <c r="K18" s="159"/>
      <c r="L18" s="283" t="s">
        <v>150</v>
      </c>
      <c r="M18" s="160"/>
      <c r="N18" s="161" t="s">
        <v>239</v>
      </c>
      <c r="O18" s="161" t="s">
        <v>240</v>
      </c>
      <c r="P18" s="162" t="s">
        <v>152</v>
      </c>
      <c r="Q18" s="163" t="s">
        <v>156</v>
      </c>
      <c r="R18" s="164"/>
    </row>
    <row r="19" spans="1:18" ht="13.5" customHeight="1">
      <c r="A19" s="155"/>
      <c r="B19" s="286" t="s">
        <v>241</v>
      </c>
      <c r="C19" s="287"/>
      <c r="D19" s="282" t="s">
        <v>242</v>
      </c>
      <c r="E19" s="287"/>
      <c r="F19" s="287" t="s">
        <v>243</v>
      </c>
      <c r="G19" s="287"/>
      <c r="H19" s="286" t="s">
        <v>241</v>
      </c>
      <c r="I19" s="287"/>
      <c r="J19" s="282" t="s">
        <v>242</v>
      </c>
      <c r="K19" s="159"/>
      <c r="L19" s="284"/>
      <c r="M19" s="165" t="s">
        <v>244</v>
      </c>
      <c r="N19" s="166"/>
      <c r="O19" s="166"/>
      <c r="P19" s="167"/>
      <c r="Q19" s="168"/>
      <c r="R19" s="164"/>
    </row>
    <row r="20" spans="1:18" s="170" customFormat="1" ht="13.5" customHeight="1">
      <c r="A20" s="169"/>
      <c r="B20" s="286"/>
      <c r="C20" s="287"/>
      <c r="D20" s="282"/>
      <c r="E20" s="287"/>
      <c r="F20" s="287"/>
      <c r="G20" s="287"/>
      <c r="H20" s="286"/>
      <c r="I20" s="287"/>
      <c r="J20" s="282"/>
      <c r="K20" s="158"/>
      <c r="L20" s="284"/>
      <c r="M20" s="165" t="s">
        <v>245</v>
      </c>
      <c r="N20" s="166"/>
      <c r="O20" s="166"/>
      <c r="P20" s="167"/>
      <c r="Q20" s="168"/>
      <c r="R20" s="164"/>
    </row>
    <row r="21" spans="1:18" s="177" customFormat="1" ht="13.5" customHeight="1">
      <c r="A21" s="171"/>
      <c r="B21" s="286"/>
      <c r="C21" s="287"/>
      <c r="D21" s="282"/>
      <c r="E21" s="288"/>
      <c r="F21" s="288"/>
      <c r="G21" s="288"/>
      <c r="H21" s="286"/>
      <c r="I21" s="287"/>
      <c r="J21" s="282"/>
      <c r="K21" s="172"/>
      <c r="L21" s="285"/>
      <c r="M21" s="173" t="s">
        <v>246</v>
      </c>
      <c r="N21" s="174"/>
      <c r="O21" s="174"/>
      <c r="P21" s="175"/>
      <c r="Q21" s="176"/>
      <c r="R21" s="164"/>
    </row>
    <row r="22" spans="1:18" ht="13.5" customHeight="1">
      <c r="A22" s="155"/>
      <c r="B22" s="159"/>
      <c r="C22" s="159"/>
      <c r="D22" s="159"/>
      <c r="E22" s="159"/>
      <c r="F22" s="159"/>
      <c r="G22" s="159"/>
      <c r="H22" s="159"/>
      <c r="I22" s="159"/>
      <c r="J22" s="159"/>
      <c r="K22" s="159"/>
      <c r="L22" s="283" t="s">
        <v>247</v>
      </c>
      <c r="M22" s="160"/>
      <c r="N22" s="161" t="s">
        <v>239</v>
      </c>
      <c r="O22" s="161" t="s">
        <v>240</v>
      </c>
      <c r="P22" s="162" t="s">
        <v>152</v>
      </c>
      <c r="Q22" s="163" t="s">
        <v>156</v>
      </c>
      <c r="R22" s="178"/>
    </row>
    <row r="23" spans="1:18" ht="13.5" customHeight="1">
      <c r="A23" s="155"/>
      <c r="B23" s="159"/>
      <c r="C23" s="179" t="s">
        <v>248</v>
      </c>
      <c r="D23" s="179"/>
      <c r="E23" s="180"/>
      <c r="F23" s="181"/>
      <c r="G23" s="179" t="s">
        <v>249</v>
      </c>
      <c r="H23" s="182"/>
      <c r="I23" s="182"/>
      <c r="J23" s="159"/>
      <c r="K23" s="159"/>
      <c r="L23" s="284"/>
      <c r="M23" s="165" t="s">
        <v>244</v>
      </c>
      <c r="N23" s="166"/>
      <c r="O23" s="166"/>
      <c r="P23" s="167"/>
      <c r="Q23" s="168"/>
      <c r="R23" s="178"/>
    </row>
    <row r="24" spans="1:18" ht="14.25" customHeight="1">
      <c r="A24" s="155"/>
      <c r="B24" s="159"/>
      <c r="C24" s="183"/>
      <c r="D24" s="183"/>
      <c r="E24" s="183"/>
      <c r="F24" s="181"/>
      <c r="G24" s="183"/>
      <c r="H24" s="159"/>
      <c r="I24" s="159"/>
      <c r="J24" s="159"/>
      <c r="K24" s="159"/>
      <c r="L24" s="284"/>
      <c r="M24" s="165" t="s">
        <v>245</v>
      </c>
      <c r="N24" s="166"/>
      <c r="O24" s="166"/>
      <c r="P24" s="167"/>
      <c r="Q24" s="168"/>
      <c r="R24" s="178"/>
    </row>
    <row r="25" spans="1:18" ht="14.25" customHeight="1">
      <c r="A25" s="155"/>
      <c r="B25" s="157" t="s">
        <v>250</v>
      </c>
      <c r="C25" s="179" t="s">
        <v>251</v>
      </c>
      <c r="D25" s="180"/>
      <c r="E25" s="180"/>
      <c r="F25" s="181"/>
      <c r="G25" s="179" t="s">
        <v>252</v>
      </c>
      <c r="H25" s="182"/>
      <c r="I25" s="182"/>
      <c r="J25" s="157" t="s">
        <v>253</v>
      </c>
      <c r="K25" s="159"/>
      <c r="L25" s="285"/>
      <c r="M25" s="173" t="s">
        <v>246</v>
      </c>
      <c r="N25" s="174"/>
      <c r="O25" s="174"/>
      <c r="P25" s="175"/>
      <c r="Q25" s="176"/>
      <c r="R25" s="178"/>
    </row>
    <row r="26" spans="1:18" ht="13.5">
      <c r="A26" s="184"/>
      <c r="B26" s="182"/>
      <c r="C26" s="182"/>
      <c r="D26" s="182"/>
      <c r="E26" s="182"/>
      <c r="F26" s="182"/>
      <c r="G26" s="182"/>
      <c r="H26" s="182"/>
      <c r="I26" s="182"/>
      <c r="J26" s="182"/>
      <c r="K26" s="182"/>
      <c r="L26" s="182"/>
      <c r="M26" s="182"/>
      <c r="N26" s="182"/>
      <c r="O26" s="182"/>
      <c r="P26" s="182"/>
      <c r="Q26" s="182"/>
      <c r="R26" s="185"/>
    </row>
    <row r="27" spans="1:18" ht="13.5" customHeight="1">
      <c r="A27" s="152"/>
      <c r="B27" s="153"/>
      <c r="C27" s="153"/>
      <c r="D27" s="153"/>
      <c r="E27" s="153"/>
      <c r="F27" s="153"/>
      <c r="G27" s="153"/>
      <c r="H27" s="153"/>
      <c r="I27" s="153"/>
      <c r="J27" s="153"/>
      <c r="K27" s="153"/>
      <c r="L27" s="153"/>
      <c r="M27" s="153"/>
      <c r="N27" s="153"/>
      <c r="O27" s="153"/>
      <c r="P27" s="153"/>
      <c r="Q27" s="153"/>
      <c r="R27" s="154"/>
    </row>
    <row r="28" spans="1:18" ht="13.5" customHeight="1">
      <c r="A28" s="155"/>
      <c r="B28" s="156"/>
      <c r="C28" s="157" t="s">
        <v>237</v>
      </c>
      <c r="D28" s="156"/>
      <c r="E28" s="157"/>
      <c r="F28" s="157" t="s">
        <v>238</v>
      </c>
      <c r="G28" s="157"/>
      <c r="H28" s="156"/>
      <c r="I28" s="157" t="s">
        <v>237</v>
      </c>
      <c r="J28" s="158"/>
      <c r="K28" s="159"/>
      <c r="L28" s="283" t="s">
        <v>150</v>
      </c>
      <c r="M28" s="160"/>
      <c r="N28" s="161" t="s">
        <v>239</v>
      </c>
      <c r="O28" s="161" t="s">
        <v>240</v>
      </c>
      <c r="P28" s="162" t="s">
        <v>152</v>
      </c>
      <c r="Q28" s="163" t="s">
        <v>156</v>
      </c>
      <c r="R28" s="164"/>
    </row>
    <row r="29" spans="1:18" ht="13.5" customHeight="1">
      <c r="A29" s="155"/>
      <c r="B29" s="286" t="s">
        <v>241</v>
      </c>
      <c r="C29" s="287"/>
      <c r="D29" s="282" t="s">
        <v>242</v>
      </c>
      <c r="E29" s="287"/>
      <c r="F29" s="287" t="s">
        <v>243</v>
      </c>
      <c r="G29" s="287"/>
      <c r="H29" s="286" t="s">
        <v>241</v>
      </c>
      <c r="I29" s="287"/>
      <c r="J29" s="282" t="s">
        <v>242</v>
      </c>
      <c r="K29" s="159"/>
      <c r="L29" s="284"/>
      <c r="M29" s="165" t="s">
        <v>244</v>
      </c>
      <c r="N29" s="166"/>
      <c r="O29" s="166"/>
      <c r="P29" s="167"/>
      <c r="Q29" s="168"/>
      <c r="R29" s="164"/>
    </row>
    <row r="30" spans="1:18" s="170" customFormat="1" ht="13.5" customHeight="1">
      <c r="A30" s="169"/>
      <c r="B30" s="286"/>
      <c r="C30" s="287"/>
      <c r="D30" s="282"/>
      <c r="E30" s="287"/>
      <c r="F30" s="287"/>
      <c r="G30" s="287"/>
      <c r="H30" s="286"/>
      <c r="I30" s="287"/>
      <c r="J30" s="282"/>
      <c r="K30" s="158"/>
      <c r="L30" s="284"/>
      <c r="M30" s="165" t="s">
        <v>245</v>
      </c>
      <c r="N30" s="166"/>
      <c r="O30" s="166"/>
      <c r="P30" s="167"/>
      <c r="Q30" s="168"/>
      <c r="R30" s="164"/>
    </row>
    <row r="31" spans="1:18" s="177" customFormat="1" ht="13.5" customHeight="1">
      <c r="A31" s="171"/>
      <c r="B31" s="286"/>
      <c r="C31" s="287"/>
      <c r="D31" s="282"/>
      <c r="E31" s="288"/>
      <c r="F31" s="288"/>
      <c r="G31" s="288"/>
      <c r="H31" s="286"/>
      <c r="I31" s="287"/>
      <c r="J31" s="282"/>
      <c r="K31" s="172"/>
      <c r="L31" s="285"/>
      <c r="M31" s="173" t="s">
        <v>246</v>
      </c>
      <c r="N31" s="174"/>
      <c r="O31" s="174"/>
      <c r="P31" s="175"/>
      <c r="Q31" s="176"/>
      <c r="R31" s="164"/>
    </row>
    <row r="32" spans="1:18" ht="13.5" customHeight="1">
      <c r="A32" s="155"/>
      <c r="B32" s="159"/>
      <c r="C32" s="159"/>
      <c r="D32" s="159"/>
      <c r="E32" s="159"/>
      <c r="F32" s="159"/>
      <c r="G32" s="159"/>
      <c r="H32" s="159"/>
      <c r="I32" s="159"/>
      <c r="J32" s="159"/>
      <c r="K32" s="159"/>
      <c r="L32" s="283" t="s">
        <v>247</v>
      </c>
      <c r="M32" s="160"/>
      <c r="N32" s="161" t="s">
        <v>239</v>
      </c>
      <c r="O32" s="161" t="s">
        <v>240</v>
      </c>
      <c r="P32" s="162" t="s">
        <v>152</v>
      </c>
      <c r="Q32" s="163" t="s">
        <v>156</v>
      </c>
      <c r="R32" s="178"/>
    </row>
    <row r="33" spans="1:18" ht="13.5" customHeight="1">
      <c r="A33" s="155"/>
      <c r="B33" s="159"/>
      <c r="C33" s="179" t="s">
        <v>248</v>
      </c>
      <c r="D33" s="179"/>
      <c r="E33" s="180"/>
      <c r="F33" s="181"/>
      <c r="G33" s="179" t="s">
        <v>249</v>
      </c>
      <c r="H33" s="182"/>
      <c r="I33" s="182"/>
      <c r="J33" s="159"/>
      <c r="K33" s="159"/>
      <c r="L33" s="284"/>
      <c r="M33" s="165" t="s">
        <v>244</v>
      </c>
      <c r="N33" s="166"/>
      <c r="O33" s="166"/>
      <c r="P33" s="167"/>
      <c r="Q33" s="168"/>
      <c r="R33" s="178"/>
    </row>
    <row r="34" spans="1:18" ht="14.25" customHeight="1">
      <c r="A34" s="155"/>
      <c r="B34" s="159"/>
      <c r="C34" s="183"/>
      <c r="D34" s="183"/>
      <c r="E34" s="183"/>
      <c r="F34" s="181"/>
      <c r="G34" s="183"/>
      <c r="H34" s="159"/>
      <c r="I34" s="159"/>
      <c r="J34" s="159"/>
      <c r="K34" s="159"/>
      <c r="L34" s="284"/>
      <c r="M34" s="165" t="s">
        <v>245</v>
      </c>
      <c r="N34" s="166"/>
      <c r="O34" s="166"/>
      <c r="P34" s="167"/>
      <c r="Q34" s="168"/>
      <c r="R34" s="178"/>
    </row>
    <row r="35" spans="1:18" ht="14.25" customHeight="1">
      <c r="A35" s="155"/>
      <c r="B35" s="157" t="s">
        <v>250</v>
      </c>
      <c r="C35" s="179" t="s">
        <v>251</v>
      </c>
      <c r="D35" s="180"/>
      <c r="E35" s="180"/>
      <c r="F35" s="181"/>
      <c r="G35" s="179" t="s">
        <v>252</v>
      </c>
      <c r="H35" s="182"/>
      <c r="I35" s="182"/>
      <c r="J35" s="157" t="s">
        <v>253</v>
      </c>
      <c r="K35" s="159"/>
      <c r="L35" s="285"/>
      <c r="M35" s="173" t="s">
        <v>246</v>
      </c>
      <c r="N35" s="174"/>
      <c r="O35" s="174"/>
      <c r="P35" s="175"/>
      <c r="Q35" s="176"/>
      <c r="R35" s="178"/>
    </row>
    <row r="36" spans="1:18" ht="13.5">
      <c r="A36" s="184"/>
      <c r="B36" s="182"/>
      <c r="C36" s="182"/>
      <c r="D36" s="182"/>
      <c r="E36" s="182"/>
      <c r="F36" s="182"/>
      <c r="G36" s="182"/>
      <c r="H36" s="182"/>
      <c r="I36" s="182"/>
      <c r="J36" s="182"/>
      <c r="K36" s="182"/>
      <c r="L36" s="182"/>
      <c r="M36" s="182"/>
      <c r="N36" s="182"/>
      <c r="O36" s="182"/>
      <c r="P36" s="182"/>
      <c r="Q36" s="182"/>
      <c r="R36" s="185"/>
    </row>
    <row r="37" spans="1:18" ht="14.25" customHeight="1">
      <c r="A37" s="152"/>
      <c r="B37" s="153"/>
      <c r="C37" s="153"/>
      <c r="D37" s="153"/>
      <c r="E37" s="153"/>
      <c r="F37" s="153"/>
      <c r="G37" s="153"/>
      <c r="H37" s="153"/>
      <c r="I37" s="153"/>
      <c r="J37" s="153"/>
      <c r="K37" s="153"/>
      <c r="L37" s="153"/>
      <c r="M37" s="153"/>
      <c r="N37" s="153"/>
      <c r="O37" s="153"/>
      <c r="P37" s="153"/>
      <c r="Q37" s="153"/>
      <c r="R37" s="154"/>
    </row>
    <row r="38" spans="1:18" ht="14.25" customHeight="1">
      <c r="A38" s="155"/>
      <c r="B38" s="156"/>
      <c r="C38" s="157" t="s">
        <v>237</v>
      </c>
      <c r="D38" s="156"/>
      <c r="E38" s="157"/>
      <c r="F38" s="157" t="s">
        <v>238</v>
      </c>
      <c r="G38" s="157"/>
      <c r="H38" s="156"/>
      <c r="I38" s="157" t="s">
        <v>237</v>
      </c>
      <c r="J38" s="158"/>
      <c r="K38" s="159"/>
      <c r="L38" s="283" t="s">
        <v>150</v>
      </c>
      <c r="M38" s="160"/>
      <c r="N38" s="161" t="s">
        <v>239</v>
      </c>
      <c r="O38" s="161" t="s">
        <v>240</v>
      </c>
      <c r="P38" s="162" t="s">
        <v>152</v>
      </c>
      <c r="Q38" s="163" t="s">
        <v>156</v>
      </c>
      <c r="R38" s="164"/>
    </row>
    <row r="39" spans="1:18" ht="14.25" customHeight="1">
      <c r="A39" s="155"/>
      <c r="B39" s="286" t="s">
        <v>241</v>
      </c>
      <c r="C39" s="287"/>
      <c r="D39" s="282" t="s">
        <v>242</v>
      </c>
      <c r="E39" s="287"/>
      <c r="F39" s="287" t="s">
        <v>243</v>
      </c>
      <c r="G39" s="287"/>
      <c r="H39" s="286" t="s">
        <v>241</v>
      </c>
      <c r="I39" s="287"/>
      <c r="J39" s="282" t="s">
        <v>242</v>
      </c>
      <c r="K39" s="159"/>
      <c r="L39" s="284"/>
      <c r="M39" s="165" t="s">
        <v>244</v>
      </c>
      <c r="N39" s="166"/>
      <c r="O39" s="166"/>
      <c r="P39" s="167"/>
      <c r="Q39" s="168"/>
      <c r="R39" s="164"/>
    </row>
    <row r="40" spans="1:18" ht="14.25" customHeight="1">
      <c r="A40" s="169"/>
      <c r="B40" s="286"/>
      <c r="C40" s="287"/>
      <c r="D40" s="282"/>
      <c r="E40" s="287"/>
      <c r="F40" s="287"/>
      <c r="G40" s="287"/>
      <c r="H40" s="286"/>
      <c r="I40" s="287"/>
      <c r="J40" s="282"/>
      <c r="K40" s="158"/>
      <c r="L40" s="284"/>
      <c r="M40" s="165" t="s">
        <v>245</v>
      </c>
      <c r="N40" s="166"/>
      <c r="O40" s="166"/>
      <c r="P40" s="167"/>
      <c r="Q40" s="168"/>
      <c r="R40" s="164"/>
    </row>
    <row r="41" spans="1:18" ht="14.25" customHeight="1">
      <c r="A41" s="171"/>
      <c r="B41" s="286"/>
      <c r="C41" s="287"/>
      <c r="D41" s="282"/>
      <c r="E41" s="288"/>
      <c r="F41" s="288"/>
      <c r="G41" s="288"/>
      <c r="H41" s="286"/>
      <c r="I41" s="287"/>
      <c r="J41" s="282"/>
      <c r="K41" s="172"/>
      <c r="L41" s="285"/>
      <c r="M41" s="173" t="s">
        <v>246</v>
      </c>
      <c r="N41" s="174"/>
      <c r="O41" s="174"/>
      <c r="P41" s="175"/>
      <c r="Q41" s="176"/>
      <c r="R41" s="164"/>
    </row>
    <row r="42" spans="1:18" ht="14.25" customHeight="1">
      <c r="A42" s="155"/>
      <c r="B42" s="159"/>
      <c r="C42" s="159"/>
      <c r="D42" s="159"/>
      <c r="E42" s="159"/>
      <c r="F42" s="159"/>
      <c r="G42" s="159"/>
      <c r="H42" s="159"/>
      <c r="I42" s="159"/>
      <c r="J42" s="159"/>
      <c r="K42" s="159"/>
      <c r="L42" s="283" t="s">
        <v>247</v>
      </c>
      <c r="M42" s="160"/>
      <c r="N42" s="161" t="s">
        <v>239</v>
      </c>
      <c r="O42" s="161" t="s">
        <v>240</v>
      </c>
      <c r="P42" s="162" t="s">
        <v>152</v>
      </c>
      <c r="Q42" s="163" t="s">
        <v>156</v>
      </c>
      <c r="R42" s="178"/>
    </row>
    <row r="43" spans="1:18" ht="13.5">
      <c r="A43" s="155"/>
      <c r="B43" s="159"/>
      <c r="C43" s="179" t="s">
        <v>248</v>
      </c>
      <c r="D43" s="179"/>
      <c r="E43" s="180"/>
      <c r="F43" s="181"/>
      <c r="G43" s="179" t="s">
        <v>249</v>
      </c>
      <c r="H43" s="182"/>
      <c r="I43" s="182"/>
      <c r="J43" s="159"/>
      <c r="K43" s="159"/>
      <c r="L43" s="284"/>
      <c r="M43" s="165" t="s">
        <v>244</v>
      </c>
      <c r="N43" s="166"/>
      <c r="O43" s="166"/>
      <c r="P43" s="167"/>
      <c r="Q43" s="168"/>
      <c r="R43" s="178"/>
    </row>
    <row r="44" spans="1:18" ht="13.5">
      <c r="A44" s="155"/>
      <c r="B44" s="159"/>
      <c r="C44" s="183"/>
      <c r="D44" s="183"/>
      <c r="E44" s="183"/>
      <c r="F44" s="181"/>
      <c r="G44" s="183"/>
      <c r="H44" s="159"/>
      <c r="I44" s="159"/>
      <c r="J44" s="159"/>
      <c r="K44" s="159"/>
      <c r="L44" s="284"/>
      <c r="M44" s="165" t="s">
        <v>245</v>
      </c>
      <c r="N44" s="166"/>
      <c r="O44" s="166"/>
      <c r="P44" s="167"/>
      <c r="Q44" s="168"/>
      <c r="R44" s="178"/>
    </row>
    <row r="45" spans="1:18" ht="14.25">
      <c r="A45" s="155"/>
      <c r="B45" s="157" t="s">
        <v>250</v>
      </c>
      <c r="C45" s="179" t="s">
        <v>251</v>
      </c>
      <c r="D45" s="180"/>
      <c r="E45" s="180"/>
      <c r="F45" s="181"/>
      <c r="G45" s="179" t="s">
        <v>252</v>
      </c>
      <c r="H45" s="182"/>
      <c r="I45" s="182"/>
      <c r="J45" s="157" t="s">
        <v>253</v>
      </c>
      <c r="K45" s="159"/>
      <c r="L45" s="285"/>
      <c r="M45" s="173" t="s">
        <v>246</v>
      </c>
      <c r="N45" s="174"/>
      <c r="O45" s="174"/>
      <c r="P45" s="175"/>
      <c r="Q45" s="176"/>
      <c r="R45" s="178"/>
    </row>
    <row r="46" spans="1:18" ht="13.5">
      <c r="A46" s="184"/>
      <c r="B46" s="182"/>
      <c r="C46" s="182"/>
      <c r="D46" s="182"/>
      <c r="E46" s="182"/>
      <c r="F46" s="182"/>
      <c r="G46" s="182"/>
      <c r="H46" s="182"/>
      <c r="I46" s="182"/>
      <c r="J46" s="182"/>
      <c r="K46" s="182"/>
      <c r="L46" s="182"/>
      <c r="M46" s="182"/>
      <c r="N46" s="182"/>
      <c r="O46" s="182"/>
      <c r="P46" s="182"/>
      <c r="Q46" s="182"/>
      <c r="R46" s="185"/>
    </row>
    <row r="47" spans="1:18" ht="13.5">
      <c r="A47" s="152"/>
      <c r="B47" s="153"/>
      <c r="C47" s="153"/>
      <c r="D47" s="153"/>
      <c r="E47" s="153"/>
      <c r="F47" s="153"/>
      <c r="G47" s="153"/>
      <c r="H47" s="153"/>
      <c r="I47" s="153"/>
      <c r="J47" s="153"/>
      <c r="K47" s="153"/>
      <c r="L47" s="153"/>
      <c r="M47" s="153"/>
      <c r="N47" s="153"/>
      <c r="O47" s="153"/>
      <c r="P47" s="153"/>
      <c r="Q47" s="153"/>
      <c r="R47" s="154"/>
    </row>
    <row r="48" spans="1:18" ht="18.75">
      <c r="A48" s="155"/>
      <c r="B48" s="156"/>
      <c r="C48" s="157" t="s">
        <v>237</v>
      </c>
      <c r="D48" s="156"/>
      <c r="E48" s="157"/>
      <c r="F48" s="157" t="s">
        <v>238</v>
      </c>
      <c r="G48" s="157"/>
      <c r="H48" s="156"/>
      <c r="I48" s="157" t="s">
        <v>237</v>
      </c>
      <c r="J48" s="158"/>
      <c r="K48" s="159"/>
      <c r="L48" s="283" t="s">
        <v>150</v>
      </c>
      <c r="M48" s="160"/>
      <c r="N48" s="161" t="s">
        <v>239</v>
      </c>
      <c r="O48" s="161" t="s">
        <v>240</v>
      </c>
      <c r="P48" s="162" t="s">
        <v>152</v>
      </c>
      <c r="Q48" s="163" t="s">
        <v>156</v>
      </c>
      <c r="R48" s="164"/>
    </row>
    <row r="49" spans="1:18" ht="13.5">
      <c r="A49" s="155"/>
      <c r="B49" s="286" t="s">
        <v>241</v>
      </c>
      <c r="C49" s="287"/>
      <c r="D49" s="282" t="s">
        <v>242</v>
      </c>
      <c r="E49" s="287"/>
      <c r="F49" s="287" t="s">
        <v>243</v>
      </c>
      <c r="G49" s="287"/>
      <c r="H49" s="286" t="s">
        <v>241</v>
      </c>
      <c r="I49" s="287"/>
      <c r="J49" s="282" t="s">
        <v>242</v>
      </c>
      <c r="K49" s="159"/>
      <c r="L49" s="284"/>
      <c r="M49" s="165" t="s">
        <v>244</v>
      </c>
      <c r="N49" s="166"/>
      <c r="O49" s="166"/>
      <c r="P49" s="167"/>
      <c r="Q49" s="168"/>
      <c r="R49" s="164"/>
    </row>
    <row r="50" spans="1:18" ht="18.75">
      <c r="A50" s="169"/>
      <c r="B50" s="286"/>
      <c r="C50" s="287"/>
      <c r="D50" s="282"/>
      <c r="E50" s="287"/>
      <c r="F50" s="287"/>
      <c r="G50" s="287"/>
      <c r="H50" s="286"/>
      <c r="I50" s="287"/>
      <c r="J50" s="282"/>
      <c r="K50" s="158"/>
      <c r="L50" s="284"/>
      <c r="M50" s="165" t="s">
        <v>245</v>
      </c>
      <c r="N50" s="166"/>
      <c r="O50" s="166"/>
      <c r="P50" s="167"/>
      <c r="Q50" s="168"/>
      <c r="R50" s="164"/>
    </row>
    <row r="51" spans="1:18" ht="24">
      <c r="A51" s="171"/>
      <c r="B51" s="286"/>
      <c r="C51" s="287"/>
      <c r="D51" s="282"/>
      <c r="E51" s="288"/>
      <c r="F51" s="288"/>
      <c r="G51" s="288"/>
      <c r="H51" s="286"/>
      <c r="I51" s="287"/>
      <c r="J51" s="282"/>
      <c r="K51" s="172"/>
      <c r="L51" s="285"/>
      <c r="M51" s="173" t="s">
        <v>246</v>
      </c>
      <c r="N51" s="174"/>
      <c r="O51" s="174"/>
      <c r="P51" s="175"/>
      <c r="Q51" s="176"/>
      <c r="R51" s="164"/>
    </row>
    <row r="52" spans="1:18" ht="13.5">
      <c r="A52" s="155"/>
      <c r="B52" s="159"/>
      <c r="C52" s="159"/>
      <c r="D52" s="159"/>
      <c r="E52" s="159"/>
      <c r="F52" s="159"/>
      <c r="G52" s="159"/>
      <c r="H52" s="159"/>
      <c r="I52" s="159"/>
      <c r="J52" s="159"/>
      <c r="K52" s="159"/>
      <c r="L52" s="283" t="s">
        <v>247</v>
      </c>
      <c r="M52" s="160"/>
      <c r="N52" s="161" t="s">
        <v>239</v>
      </c>
      <c r="O52" s="161" t="s">
        <v>240</v>
      </c>
      <c r="P52" s="162" t="s">
        <v>152</v>
      </c>
      <c r="Q52" s="163" t="s">
        <v>156</v>
      </c>
      <c r="R52" s="178"/>
    </row>
    <row r="53" spans="1:18" ht="13.5">
      <c r="A53" s="155"/>
      <c r="B53" s="159"/>
      <c r="C53" s="179" t="s">
        <v>248</v>
      </c>
      <c r="D53" s="179"/>
      <c r="E53" s="180"/>
      <c r="F53" s="181"/>
      <c r="G53" s="179" t="s">
        <v>249</v>
      </c>
      <c r="H53" s="182"/>
      <c r="I53" s="182"/>
      <c r="J53" s="159"/>
      <c r="K53" s="159"/>
      <c r="L53" s="284"/>
      <c r="M53" s="165" t="s">
        <v>244</v>
      </c>
      <c r="N53" s="166"/>
      <c r="O53" s="166"/>
      <c r="P53" s="167"/>
      <c r="Q53" s="168"/>
      <c r="R53" s="178"/>
    </row>
    <row r="54" spans="1:18" ht="13.5">
      <c r="A54" s="155"/>
      <c r="B54" s="159"/>
      <c r="C54" s="183"/>
      <c r="D54" s="183"/>
      <c r="E54" s="183"/>
      <c r="F54" s="181"/>
      <c r="G54" s="183"/>
      <c r="H54" s="159"/>
      <c r="I54" s="159"/>
      <c r="J54" s="159"/>
      <c r="K54" s="159"/>
      <c r="L54" s="284"/>
      <c r="M54" s="165" t="s">
        <v>245</v>
      </c>
      <c r="N54" s="166"/>
      <c r="O54" s="166"/>
      <c r="P54" s="167"/>
      <c r="Q54" s="168"/>
      <c r="R54" s="178"/>
    </row>
    <row r="55" spans="1:18" ht="14.25">
      <c r="A55" s="155"/>
      <c r="B55" s="157" t="s">
        <v>250</v>
      </c>
      <c r="C55" s="179" t="s">
        <v>251</v>
      </c>
      <c r="D55" s="180"/>
      <c r="E55" s="180"/>
      <c r="F55" s="181"/>
      <c r="G55" s="179" t="s">
        <v>252</v>
      </c>
      <c r="H55" s="182"/>
      <c r="I55" s="182"/>
      <c r="J55" s="157" t="s">
        <v>253</v>
      </c>
      <c r="K55" s="159"/>
      <c r="L55" s="285"/>
      <c r="M55" s="173" t="s">
        <v>246</v>
      </c>
      <c r="N55" s="174"/>
      <c r="O55" s="174"/>
      <c r="P55" s="175"/>
      <c r="Q55" s="176"/>
      <c r="R55" s="178"/>
    </row>
    <row r="56" spans="1:18" ht="13.5">
      <c r="A56" s="184"/>
      <c r="B56" s="182"/>
      <c r="C56" s="182"/>
      <c r="D56" s="182"/>
      <c r="E56" s="182"/>
      <c r="F56" s="182"/>
      <c r="G56" s="182"/>
      <c r="H56" s="182"/>
      <c r="I56" s="182"/>
      <c r="J56" s="182"/>
      <c r="K56" s="182"/>
      <c r="L56" s="182"/>
      <c r="M56" s="182"/>
      <c r="N56" s="182"/>
      <c r="O56" s="182"/>
      <c r="P56" s="182"/>
      <c r="Q56" s="182"/>
      <c r="R56" s="185"/>
    </row>
  </sheetData>
  <sheetProtection/>
  <mergeCells count="57">
    <mergeCell ref="K3:N3"/>
    <mergeCell ref="P5:Q5"/>
    <mergeCell ref="L8:L11"/>
    <mergeCell ref="B9:B11"/>
    <mergeCell ref="C9:C11"/>
    <mergeCell ref="D9:D11"/>
    <mergeCell ref="E9:E11"/>
    <mergeCell ref="F9:F11"/>
    <mergeCell ref="G9:G11"/>
    <mergeCell ref="H9:H11"/>
    <mergeCell ref="I9:I11"/>
    <mergeCell ref="J9:J11"/>
    <mergeCell ref="L12:L15"/>
    <mergeCell ref="L18:L21"/>
    <mergeCell ref="B19:B21"/>
    <mergeCell ref="C19:C21"/>
    <mergeCell ref="D19:D21"/>
    <mergeCell ref="E19:E21"/>
    <mergeCell ref="F19:F21"/>
    <mergeCell ref="G19:G21"/>
    <mergeCell ref="H19:H21"/>
    <mergeCell ref="I19:I21"/>
    <mergeCell ref="J19:J21"/>
    <mergeCell ref="L22:L25"/>
    <mergeCell ref="L28:L31"/>
    <mergeCell ref="B29:B31"/>
    <mergeCell ref="C29:C31"/>
    <mergeCell ref="D29:D31"/>
    <mergeCell ref="E29:E31"/>
    <mergeCell ref="F29:F31"/>
    <mergeCell ref="G29:G31"/>
    <mergeCell ref="H29:H31"/>
    <mergeCell ref="I29:I31"/>
    <mergeCell ref="J29:J31"/>
    <mergeCell ref="L32:L35"/>
    <mergeCell ref="L38:L41"/>
    <mergeCell ref="H39:H41"/>
    <mergeCell ref="I39:I41"/>
    <mergeCell ref="J39:J41"/>
    <mergeCell ref="H49:H51"/>
    <mergeCell ref="I49:I51"/>
    <mergeCell ref="B39:B41"/>
    <mergeCell ref="C39:C41"/>
    <mergeCell ref="D39:D41"/>
    <mergeCell ref="E39:E41"/>
    <mergeCell ref="F39:F41"/>
    <mergeCell ref="G39:G41"/>
    <mergeCell ref="J49:J51"/>
    <mergeCell ref="L52:L55"/>
    <mergeCell ref="L42:L45"/>
    <mergeCell ref="L48:L51"/>
    <mergeCell ref="B49:B51"/>
    <mergeCell ref="C49:C51"/>
    <mergeCell ref="D49:D51"/>
    <mergeCell ref="E49:E51"/>
    <mergeCell ref="F49:F51"/>
    <mergeCell ref="G49:G51"/>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Q47"/>
  <sheetViews>
    <sheetView view="pageBreakPreview" zoomScale="60" zoomScalePageLayoutView="0" workbookViewId="0" topLeftCell="A28">
      <selection activeCell="A2" sqref="A2"/>
    </sheetView>
  </sheetViews>
  <sheetFormatPr defaultColWidth="9.140625" defaultRowHeight="15"/>
  <cols>
    <col min="1" max="16384" width="9.00390625" style="43" customWidth="1"/>
  </cols>
  <sheetData>
    <row r="1" spans="1:17" s="96" customFormat="1" ht="32.25">
      <c r="A1" s="295" t="s">
        <v>328</v>
      </c>
      <c r="B1" s="295"/>
      <c r="C1" s="295"/>
      <c r="D1" s="295"/>
      <c r="E1" s="295"/>
      <c r="F1" s="295"/>
      <c r="G1" s="295"/>
      <c r="H1" s="295"/>
      <c r="I1" s="295"/>
      <c r="J1" s="94"/>
      <c r="K1" s="93"/>
      <c r="L1" s="93"/>
      <c r="M1" s="93"/>
      <c r="N1" s="93"/>
      <c r="O1" s="93"/>
      <c r="P1" s="93"/>
      <c r="Q1" s="95"/>
    </row>
    <row r="2" spans="1:17" s="96" customFormat="1" ht="32.25">
      <c r="A2" s="93"/>
      <c r="B2" s="93"/>
      <c r="C2" s="93"/>
      <c r="D2" s="93"/>
      <c r="E2" s="93"/>
      <c r="F2" s="93"/>
      <c r="G2" s="93"/>
      <c r="H2" s="93"/>
      <c r="I2" s="97" t="s">
        <v>149</v>
      </c>
      <c r="J2" s="98"/>
      <c r="K2" s="93"/>
      <c r="L2" s="93"/>
      <c r="M2" s="93"/>
      <c r="N2" s="93"/>
      <c r="O2" s="93"/>
      <c r="P2" s="93"/>
      <c r="Q2" s="99"/>
    </row>
    <row r="5" spans="1:9" ht="32.25">
      <c r="A5" s="295" t="s">
        <v>150</v>
      </c>
      <c r="B5" s="295"/>
      <c r="C5" s="295"/>
      <c r="D5" s="295"/>
      <c r="E5" s="295"/>
      <c r="F5" s="295"/>
      <c r="G5" s="295"/>
      <c r="H5" s="295"/>
      <c r="I5" s="295"/>
    </row>
    <row r="6" ht="13.5">
      <c r="E6" s="100"/>
    </row>
    <row r="7" spans="1:9" ht="14.25" customHeight="1">
      <c r="A7" s="101"/>
      <c r="B7" s="102" t="s">
        <v>151</v>
      </c>
      <c r="C7" s="291" t="s">
        <v>152</v>
      </c>
      <c r="D7" s="292"/>
      <c r="E7" s="102" t="s">
        <v>153</v>
      </c>
      <c r="F7" s="102" t="s">
        <v>154</v>
      </c>
      <c r="G7" s="102" t="s">
        <v>155</v>
      </c>
      <c r="H7" s="292" t="s">
        <v>156</v>
      </c>
      <c r="I7" s="296"/>
    </row>
    <row r="8" spans="1:9" ht="14.25">
      <c r="A8" s="103" t="s">
        <v>157</v>
      </c>
      <c r="B8" s="102">
        <v>3</v>
      </c>
      <c r="C8" s="291" t="s">
        <v>158</v>
      </c>
      <c r="D8" s="292"/>
      <c r="E8" s="102" t="s">
        <v>159</v>
      </c>
      <c r="F8" s="102">
        <v>1</v>
      </c>
      <c r="G8" s="102" t="s">
        <v>160</v>
      </c>
      <c r="H8" s="297"/>
      <c r="I8" s="298"/>
    </row>
    <row r="9" spans="1:9" ht="14.25">
      <c r="A9" s="103" t="s">
        <v>157</v>
      </c>
      <c r="B9" s="102">
        <v>4</v>
      </c>
      <c r="C9" s="291" t="s">
        <v>158</v>
      </c>
      <c r="D9" s="292"/>
      <c r="E9" s="102" t="s">
        <v>159</v>
      </c>
      <c r="F9" s="102">
        <v>2</v>
      </c>
      <c r="G9" s="102" t="s">
        <v>161</v>
      </c>
      <c r="H9" s="293" t="s">
        <v>162</v>
      </c>
      <c r="I9" s="294"/>
    </row>
    <row r="10" spans="1:9" ht="15" customHeight="1">
      <c r="A10" s="103" t="s">
        <v>163</v>
      </c>
      <c r="B10" s="104"/>
      <c r="C10" s="105"/>
      <c r="D10" s="105"/>
      <c r="E10" s="104"/>
      <c r="F10" s="106"/>
      <c r="G10" s="107"/>
      <c r="H10" s="108"/>
      <c r="I10" s="109"/>
    </row>
    <row r="11" spans="1:9" ht="15" customHeight="1">
      <c r="A11" s="103" t="s">
        <v>164</v>
      </c>
      <c r="B11" s="104"/>
      <c r="C11" s="105"/>
      <c r="D11" s="105"/>
      <c r="E11" s="104"/>
      <c r="F11" s="106"/>
      <c r="G11" s="107"/>
      <c r="H11" s="108"/>
      <c r="I11" s="109"/>
    </row>
    <row r="12" spans="1:9" ht="15" customHeight="1">
      <c r="A12" s="103" t="s">
        <v>165</v>
      </c>
      <c r="B12" s="104"/>
      <c r="C12" s="105"/>
      <c r="D12" s="105"/>
      <c r="E12" s="104"/>
      <c r="F12" s="106"/>
      <c r="G12" s="107"/>
      <c r="H12" s="108"/>
      <c r="I12" s="109"/>
    </row>
    <row r="13" spans="1:9" ht="15" customHeight="1">
      <c r="A13" s="103" t="s">
        <v>166</v>
      </c>
      <c r="B13" s="104"/>
      <c r="C13" s="105"/>
      <c r="D13" s="105"/>
      <c r="E13" s="104"/>
      <c r="F13" s="106"/>
      <c r="G13" s="107"/>
      <c r="H13" s="108"/>
      <c r="I13" s="109"/>
    </row>
    <row r="14" spans="1:9" ht="15" customHeight="1">
      <c r="A14" s="103" t="s">
        <v>167</v>
      </c>
      <c r="B14" s="104"/>
      <c r="C14" s="105"/>
      <c r="D14" s="105"/>
      <c r="E14" s="104"/>
      <c r="F14" s="106"/>
      <c r="G14" s="107"/>
      <c r="H14" s="108"/>
      <c r="I14" s="109"/>
    </row>
    <row r="15" spans="1:9" ht="15" customHeight="1">
      <c r="A15" s="103" t="s">
        <v>168</v>
      </c>
      <c r="B15" s="104"/>
      <c r="C15" s="105"/>
      <c r="D15" s="105"/>
      <c r="E15" s="104"/>
      <c r="F15" s="106"/>
      <c r="G15" s="107"/>
      <c r="H15" s="108"/>
      <c r="I15" s="109"/>
    </row>
    <row r="16" spans="1:9" ht="15" customHeight="1">
      <c r="A16" s="103" t="s">
        <v>169</v>
      </c>
      <c r="B16" s="104"/>
      <c r="C16" s="105"/>
      <c r="D16" s="105"/>
      <c r="E16" s="104"/>
      <c r="F16" s="106"/>
      <c r="G16" s="107"/>
      <c r="H16" s="108"/>
      <c r="I16" s="109"/>
    </row>
    <row r="17" spans="1:9" ht="15" customHeight="1">
      <c r="A17" s="103" t="s">
        <v>170</v>
      </c>
      <c r="B17" s="104"/>
      <c r="C17" s="105"/>
      <c r="D17" s="105"/>
      <c r="E17" s="104"/>
      <c r="F17" s="106"/>
      <c r="G17" s="107"/>
      <c r="H17" s="108"/>
      <c r="I17" s="109"/>
    </row>
    <row r="18" spans="1:9" ht="15" customHeight="1">
      <c r="A18" s="103" t="s">
        <v>171</v>
      </c>
      <c r="B18" s="104"/>
      <c r="C18" s="105"/>
      <c r="D18" s="105"/>
      <c r="E18" s="104"/>
      <c r="F18" s="106"/>
      <c r="G18" s="107"/>
      <c r="H18" s="108"/>
      <c r="I18" s="109"/>
    </row>
    <row r="19" spans="1:9" ht="15" customHeight="1">
      <c r="A19" s="103" t="s">
        <v>172</v>
      </c>
      <c r="B19" s="104"/>
      <c r="C19" s="105"/>
      <c r="D19" s="105"/>
      <c r="E19" s="104"/>
      <c r="F19" s="106"/>
      <c r="G19" s="107"/>
      <c r="H19" s="108"/>
      <c r="I19" s="109"/>
    </row>
    <row r="20" spans="1:9" ht="15" customHeight="1">
      <c r="A20" s="103" t="s">
        <v>173</v>
      </c>
      <c r="B20" s="104"/>
      <c r="C20" s="105"/>
      <c r="D20" s="105"/>
      <c r="E20" s="104"/>
      <c r="F20" s="106"/>
      <c r="G20" s="107"/>
      <c r="H20" s="108"/>
      <c r="I20" s="109"/>
    </row>
    <row r="21" spans="1:9" ht="15" customHeight="1">
      <c r="A21" s="103" t="s">
        <v>174</v>
      </c>
      <c r="B21" s="104"/>
      <c r="C21" s="105"/>
      <c r="D21" s="105"/>
      <c r="E21" s="104"/>
      <c r="F21" s="106"/>
      <c r="G21" s="107"/>
      <c r="H21" s="108"/>
      <c r="I21" s="109"/>
    </row>
    <row r="22" spans="1:9" ht="15" customHeight="1">
      <c r="A22" s="103" t="s">
        <v>175</v>
      </c>
      <c r="B22" s="104"/>
      <c r="C22" s="105"/>
      <c r="D22" s="105"/>
      <c r="E22" s="104"/>
      <c r="F22" s="106"/>
      <c r="G22" s="107"/>
      <c r="H22" s="108"/>
      <c r="I22" s="109"/>
    </row>
    <row r="23" spans="1:9" ht="15" customHeight="1">
      <c r="A23" s="103" t="s">
        <v>176</v>
      </c>
      <c r="B23" s="104"/>
      <c r="C23" s="105"/>
      <c r="D23" s="105"/>
      <c r="E23" s="104"/>
      <c r="F23" s="106"/>
      <c r="G23" s="107"/>
      <c r="H23" s="108"/>
      <c r="I23" s="109"/>
    </row>
    <row r="24" spans="1:9" ht="15" customHeight="1">
      <c r="A24" s="103" t="s">
        <v>177</v>
      </c>
      <c r="B24" s="104"/>
      <c r="C24" s="105"/>
      <c r="D24" s="105"/>
      <c r="E24" s="104"/>
      <c r="F24" s="106"/>
      <c r="G24" s="107"/>
      <c r="H24" s="108"/>
      <c r="I24" s="109"/>
    </row>
    <row r="28" spans="1:9" ht="32.25">
      <c r="A28" s="295" t="s">
        <v>178</v>
      </c>
      <c r="B28" s="295"/>
      <c r="C28" s="295"/>
      <c r="D28" s="295"/>
      <c r="E28" s="295"/>
      <c r="F28" s="295"/>
      <c r="G28" s="295"/>
      <c r="H28" s="295"/>
      <c r="I28" s="295"/>
    </row>
    <row r="29" ht="13.5">
      <c r="E29" s="100"/>
    </row>
    <row r="30" spans="1:9" ht="14.25" customHeight="1">
      <c r="A30" s="101"/>
      <c r="B30" s="102" t="s">
        <v>151</v>
      </c>
      <c r="C30" s="291" t="s">
        <v>152</v>
      </c>
      <c r="D30" s="292"/>
      <c r="E30" s="102" t="s">
        <v>153</v>
      </c>
      <c r="F30" s="102" t="s">
        <v>154</v>
      </c>
      <c r="G30" s="102" t="s">
        <v>155</v>
      </c>
      <c r="H30" s="292" t="s">
        <v>156</v>
      </c>
      <c r="I30" s="296"/>
    </row>
    <row r="31" spans="1:9" ht="14.25">
      <c r="A31" s="103" t="s">
        <v>157</v>
      </c>
      <c r="B31" s="102">
        <v>2</v>
      </c>
      <c r="C31" s="291" t="s">
        <v>179</v>
      </c>
      <c r="D31" s="292"/>
      <c r="E31" s="102" t="s">
        <v>180</v>
      </c>
      <c r="F31" s="102" t="s">
        <v>181</v>
      </c>
      <c r="G31" s="102" t="s">
        <v>182</v>
      </c>
      <c r="H31" s="293" t="s">
        <v>183</v>
      </c>
      <c r="I31" s="294"/>
    </row>
    <row r="32" spans="1:9" ht="14.25">
      <c r="A32" s="103" t="s">
        <v>157</v>
      </c>
      <c r="B32" s="102">
        <v>5</v>
      </c>
      <c r="C32" s="291" t="s">
        <v>184</v>
      </c>
      <c r="D32" s="292"/>
      <c r="E32" s="102" t="s">
        <v>185</v>
      </c>
      <c r="F32" s="102" t="s">
        <v>181</v>
      </c>
      <c r="G32" s="102" t="s">
        <v>186</v>
      </c>
      <c r="H32" s="293" t="s">
        <v>187</v>
      </c>
      <c r="I32" s="294"/>
    </row>
    <row r="33" spans="1:9" ht="15" customHeight="1">
      <c r="A33" s="103" t="s">
        <v>188</v>
      </c>
      <c r="B33" s="104"/>
      <c r="C33" s="105"/>
      <c r="D33" s="105"/>
      <c r="E33" s="104"/>
      <c r="F33" s="106"/>
      <c r="G33" s="107"/>
      <c r="H33" s="108"/>
      <c r="I33" s="109"/>
    </row>
    <row r="34" spans="1:9" ht="15" customHeight="1">
      <c r="A34" s="103" t="s">
        <v>189</v>
      </c>
      <c r="B34" s="104"/>
      <c r="C34" s="105"/>
      <c r="D34" s="105"/>
      <c r="E34" s="104"/>
      <c r="F34" s="106"/>
      <c r="G34" s="107"/>
      <c r="H34" s="108"/>
      <c r="I34" s="109"/>
    </row>
    <row r="35" spans="1:9" ht="15" customHeight="1">
      <c r="A35" s="103" t="s">
        <v>190</v>
      </c>
      <c r="B35" s="104"/>
      <c r="C35" s="105"/>
      <c r="D35" s="105"/>
      <c r="E35" s="104"/>
      <c r="F35" s="106"/>
      <c r="G35" s="107"/>
      <c r="H35" s="108"/>
      <c r="I35" s="109"/>
    </row>
    <row r="36" spans="1:9" ht="15" customHeight="1">
      <c r="A36" s="103" t="s">
        <v>191</v>
      </c>
      <c r="B36" s="104"/>
      <c r="C36" s="105"/>
      <c r="D36" s="105"/>
      <c r="E36" s="104"/>
      <c r="F36" s="106"/>
      <c r="G36" s="107"/>
      <c r="H36" s="108"/>
      <c r="I36" s="109"/>
    </row>
    <row r="37" spans="1:9" ht="15" customHeight="1">
      <c r="A37" s="103" t="s">
        <v>192</v>
      </c>
      <c r="B37" s="104"/>
      <c r="C37" s="105"/>
      <c r="D37" s="105"/>
      <c r="E37" s="104"/>
      <c r="F37" s="106"/>
      <c r="G37" s="107"/>
      <c r="H37" s="108"/>
      <c r="I37" s="109"/>
    </row>
    <row r="38" spans="1:9" ht="15" customHeight="1">
      <c r="A38" s="103" t="s">
        <v>193</v>
      </c>
      <c r="B38" s="104"/>
      <c r="C38" s="105"/>
      <c r="D38" s="105"/>
      <c r="E38" s="104"/>
      <c r="F38" s="106"/>
      <c r="G38" s="107"/>
      <c r="H38" s="108"/>
      <c r="I38" s="109"/>
    </row>
    <row r="39" spans="1:9" ht="15" customHeight="1">
      <c r="A39" s="103" t="s">
        <v>194</v>
      </c>
      <c r="B39" s="104"/>
      <c r="C39" s="105"/>
      <c r="D39" s="105"/>
      <c r="E39" s="104"/>
      <c r="F39" s="106"/>
      <c r="G39" s="107"/>
      <c r="H39" s="108"/>
      <c r="I39" s="109"/>
    </row>
    <row r="40" spans="1:9" ht="15" customHeight="1">
      <c r="A40" s="103" t="s">
        <v>195</v>
      </c>
      <c r="B40" s="104"/>
      <c r="C40" s="105"/>
      <c r="D40" s="105"/>
      <c r="E40" s="104"/>
      <c r="F40" s="106"/>
      <c r="G40" s="107"/>
      <c r="H40" s="108"/>
      <c r="I40" s="109"/>
    </row>
    <row r="41" spans="1:9" ht="15" customHeight="1">
      <c r="A41" s="103" t="s">
        <v>196</v>
      </c>
      <c r="B41" s="104"/>
      <c r="C41" s="105"/>
      <c r="D41" s="105"/>
      <c r="E41" s="104"/>
      <c r="F41" s="106"/>
      <c r="G41" s="107"/>
      <c r="H41" s="108"/>
      <c r="I41" s="109"/>
    </row>
    <row r="42" spans="1:9" ht="15" customHeight="1">
      <c r="A42" s="103" t="s">
        <v>197</v>
      </c>
      <c r="B42" s="104"/>
      <c r="C42" s="105"/>
      <c r="D42" s="105"/>
      <c r="E42" s="104"/>
      <c r="F42" s="106"/>
      <c r="G42" s="107"/>
      <c r="H42" s="108"/>
      <c r="I42" s="109"/>
    </row>
    <row r="43" spans="1:9" ht="15" customHeight="1">
      <c r="A43" s="103" t="s">
        <v>198</v>
      </c>
      <c r="B43" s="104"/>
      <c r="C43" s="105"/>
      <c r="D43" s="105"/>
      <c r="E43" s="104"/>
      <c r="F43" s="106"/>
      <c r="G43" s="107"/>
      <c r="H43" s="108"/>
      <c r="I43" s="109"/>
    </row>
    <row r="44" spans="1:9" ht="15" customHeight="1">
      <c r="A44" s="103" t="s">
        <v>199</v>
      </c>
      <c r="B44" s="104"/>
      <c r="C44" s="105"/>
      <c r="D44" s="105"/>
      <c r="E44" s="104"/>
      <c r="F44" s="106"/>
      <c r="G44" s="107"/>
      <c r="H44" s="108"/>
      <c r="I44" s="109"/>
    </row>
    <row r="45" spans="1:9" ht="15" customHeight="1">
      <c r="A45" s="103" t="s">
        <v>175</v>
      </c>
      <c r="B45" s="104"/>
      <c r="C45" s="105"/>
      <c r="D45" s="105"/>
      <c r="E45" s="104"/>
      <c r="F45" s="106"/>
      <c r="G45" s="107"/>
      <c r="H45" s="108"/>
      <c r="I45" s="109"/>
    </row>
    <row r="46" spans="1:9" ht="15" customHeight="1">
      <c r="A46" s="103" t="s">
        <v>176</v>
      </c>
      <c r="B46" s="104"/>
      <c r="C46" s="105"/>
      <c r="D46" s="105"/>
      <c r="E46" s="104"/>
      <c r="F46" s="106"/>
      <c r="G46" s="107"/>
      <c r="H46" s="108"/>
      <c r="I46" s="109"/>
    </row>
    <row r="47" spans="1:9" ht="15" customHeight="1">
      <c r="A47" s="103" t="s">
        <v>177</v>
      </c>
      <c r="B47" s="104"/>
      <c r="C47" s="105"/>
      <c r="D47" s="105"/>
      <c r="E47" s="104"/>
      <c r="F47" s="106"/>
      <c r="G47" s="107"/>
      <c r="H47" s="108"/>
      <c r="I47" s="109"/>
    </row>
  </sheetData>
  <sheetProtection/>
  <mergeCells count="15">
    <mergeCell ref="A1:I1"/>
    <mergeCell ref="A5:I5"/>
    <mergeCell ref="C7:D7"/>
    <mergeCell ref="H7:I7"/>
    <mergeCell ref="C8:D8"/>
    <mergeCell ref="H8:I8"/>
    <mergeCell ref="C32:D32"/>
    <mergeCell ref="H32:I32"/>
    <mergeCell ref="C9:D9"/>
    <mergeCell ref="H9:I9"/>
    <mergeCell ref="A28:I28"/>
    <mergeCell ref="C30:D30"/>
    <mergeCell ref="H30:I30"/>
    <mergeCell ref="C31:D31"/>
    <mergeCell ref="H31:I31"/>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1:Z57"/>
  <sheetViews>
    <sheetView view="pageBreakPreview" zoomScale="60" zoomScalePageLayoutView="0" workbookViewId="0" topLeftCell="A28">
      <selection activeCell="D6" sqref="D6:L6"/>
    </sheetView>
  </sheetViews>
  <sheetFormatPr defaultColWidth="14.8515625" defaultRowHeight="15"/>
  <cols>
    <col min="1" max="1" width="3.00390625" style="92" customWidth="1"/>
    <col min="2" max="2" width="5.00390625" style="92" customWidth="1"/>
    <col min="3" max="3" width="4.421875" style="92" customWidth="1"/>
    <col min="4" max="4" width="14.8515625" style="92" customWidth="1"/>
    <col min="5" max="5" width="24.140625" style="92" customWidth="1"/>
    <col min="6" max="25" width="5.28125" style="92" customWidth="1"/>
    <col min="26" max="26" width="16.00390625" style="92" customWidth="1"/>
    <col min="27" max="254" width="9.00390625" style="92" customWidth="1"/>
    <col min="255" max="255" width="6.57421875" style="92" customWidth="1"/>
    <col min="256" max="16384" width="14.8515625" style="92" customWidth="1"/>
  </cols>
  <sheetData>
    <row r="1" spans="1:26" ht="33.75" customHeight="1">
      <c r="A1" s="364" t="s">
        <v>200</v>
      </c>
      <c r="B1" s="364"/>
      <c r="C1" s="364"/>
      <c r="D1" s="364"/>
      <c r="E1" s="364"/>
      <c r="F1" s="364"/>
      <c r="G1" s="364"/>
      <c r="H1" s="364"/>
      <c r="I1" s="364"/>
      <c r="J1" s="364"/>
      <c r="K1" s="364"/>
      <c r="L1" s="364"/>
      <c r="M1" s="364"/>
      <c r="N1" s="364"/>
      <c r="O1" s="364"/>
      <c r="P1" s="364"/>
      <c r="Q1" s="364"/>
      <c r="R1" s="364"/>
      <c r="S1" s="364"/>
      <c r="T1" s="364"/>
      <c r="U1" s="364"/>
      <c r="V1" s="364"/>
      <c r="W1" s="364"/>
      <c r="X1" s="364"/>
      <c r="Y1" s="364"/>
      <c r="Z1" s="364"/>
    </row>
    <row r="2" spans="1:26" ht="19.5" customHeigh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1"/>
    </row>
    <row r="3" spans="1:26" ht="36" customHeight="1">
      <c r="A3" s="365" t="s">
        <v>201</v>
      </c>
      <c r="B3" s="365"/>
      <c r="C3" s="365"/>
      <c r="D3" s="365"/>
      <c r="E3" s="365"/>
      <c r="F3" s="365"/>
      <c r="G3" s="365"/>
      <c r="H3" s="365"/>
      <c r="I3" s="365"/>
      <c r="W3" s="112" t="s">
        <v>202</v>
      </c>
      <c r="X3" s="113"/>
      <c r="Y3" s="114"/>
      <c r="Z3" s="115"/>
    </row>
    <row r="4" spans="1:26" ht="23.25" customHeight="1">
      <c r="A4" s="116"/>
      <c r="B4" s="116"/>
      <c r="C4" s="116"/>
      <c r="D4" s="116"/>
      <c r="E4" s="116"/>
      <c r="Z4" s="111"/>
    </row>
    <row r="5" spans="1:26" ht="36" customHeight="1">
      <c r="A5" s="352" t="s">
        <v>203</v>
      </c>
      <c r="B5" s="352"/>
      <c r="C5" s="352"/>
      <c r="D5" s="366" t="s">
        <v>331</v>
      </c>
      <c r="E5" s="366"/>
      <c r="F5" s="366"/>
      <c r="G5" s="366"/>
      <c r="H5" s="366"/>
      <c r="I5" s="366"/>
      <c r="J5" s="366"/>
      <c r="K5" s="366"/>
      <c r="L5" s="366"/>
      <c r="O5" s="117" t="s">
        <v>204</v>
      </c>
      <c r="R5" s="118" t="s">
        <v>227</v>
      </c>
      <c r="Z5" s="119"/>
    </row>
    <row r="6" spans="1:26" ht="36" customHeight="1">
      <c r="A6" s="352" t="s">
        <v>205</v>
      </c>
      <c r="B6" s="352"/>
      <c r="C6" s="352"/>
      <c r="D6" s="352" t="s">
        <v>329</v>
      </c>
      <c r="E6" s="352"/>
      <c r="F6" s="352"/>
      <c r="G6" s="352"/>
      <c r="H6" s="352"/>
      <c r="I6" s="352"/>
      <c r="J6" s="352"/>
      <c r="K6" s="352"/>
      <c r="L6" s="352"/>
      <c r="O6" s="117" t="s">
        <v>206</v>
      </c>
      <c r="R6" s="118" t="s">
        <v>330</v>
      </c>
      <c r="Z6" s="119"/>
    </row>
    <row r="7" spans="1:26" ht="36" customHeight="1" thickBot="1">
      <c r="A7" s="352" t="s">
        <v>207</v>
      </c>
      <c r="B7" s="352"/>
      <c r="C7" s="352"/>
      <c r="D7" s="353"/>
      <c r="E7" s="353"/>
      <c r="F7" s="120"/>
      <c r="G7" s="120"/>
      <c r="H7" s="120"/>
      <c r="J7" s="121"/>
      <c r="K7" s="121"/>
      <c r="L7" s="121"/>
      <c r="M7" s="121"/>
      <c r="N7" s="121"/>
      <c r="O7" s="121" t="s">
        <v>208</v>
      </c>
      <c r="P7" s="121"/>
      <c r="Q7" s="121"/>
      <c r="R7" s="121"/>
      <c r="S7" s="121"/>
      <c r="T7" s="121"/>
      <c r="U7" s="121"/>
      <c r="V7" s="121"/>
      <c r="W7" s="121"/>
      <c r="X7" s="121"/>
      <c r="Y7" s="121"/>
      <c r="Z7" s="119"/>
    </row>
    <row r="8" spans="1:26" s="122" customFormat="1" ht="26.25" customHeight="1" thickBot="1">
      <c r="A8" s="354" t="s">
        <v>209</v>
      </c>
      <c r="B8" s="355" t="s">
        <v>156</v>
      </c>
      <c r="C8" s="358" t="s">
        <v>210</v>
      </c>
      <c r="D8" s="359"/>
      <c r="E8" s="358" t="s">
        <v>211</v>
      </c>
      <c r="F8" s="344" t="s">
        <v>212</v>
      </c>
      <c r="G8" s="345"/>
      <c r="H8" s="345"/>
      <c r="I8" s="345"/>
      <c r="J8" s="345"/>
      <c r="K8" s="345"/>
      <c r="L8" s="345"/>
      <c r="M8" s="345"/>
      <c r="N8" s="345"/>
      <c r="O8" s="345"/>
      <c r="P8" s="345"/>
      <c r="Q8" s="345"/>
      <c r="R8" s="345"/>
      <c r="S8" s="345"/>
      <c r="T8" s="345"/>
      <c r="U8" s="345"/>
      <c r="V8" s="345"/>
      <c r="W8" s="345"/>
      <c r="X8" s="345"/>
      <c r="Y8" s="345"/>
      <c r="Z8" s="346" t="s">
        <v>213</v>
      </c>
    </row>
    <row r="9" spans="1:26" s="122" customFormat="1" ht="26.25" customHeight="1">
      <c r="A9" s="338"/>
      <c r="B9" s="356"/>
      <c r="C9" s="360"/>
      <c r="D9" s="361"/>
      <c r="E9" s="360"/>
      <c r="F9" s="349" t="s">
        <v>214</v>
      </c>
      <c r="G9" s="350"/>
      <c r="H9" s="350"/>
      <c r="I9" s="351"/>
      <c r="J9" s="349" t="s">
        <v>214</v>
      </c>
      <c r="K9" s="350"/>
      <c r="L9" s="350"/>
      <c r="M9" s="351"/>
      <c r="N9" s="349" t="s">
        <v>214</v>
      </c>
      <c r="O9" s="350"/>
      <c r="P9" s="350"/>
      <c r="Q9" s="351"/>
      <c r="R9" s="349" t="s">
        <v>214</v>
      </c>
      <c r="S9" s="350"/>
      <c r="T9" s="350"/>
      <c r="U9" s="351"/>
      <c r="V9" s="349" t="s">
        <v>214</v>
      </c>
      <c r="W9" s="350"/>
      <c r="X9" s="350"/>
      <c r="Y9" s="351"/>
      <c r="Z9" s="347"/>
    </row>
    <row r="10" spans="1:26" s="122" customFormat="1" ht="36.75" customHeight="1">
      <c r="A10" s="338"/>
      <c r="B10" s="356"/>
      <c r="C10" s="360"/>
      <c r="D10" s="361"/>
      <c r="E10" s="360"/>
      <c r="F10" s="342" t="s">
        <v>215</v>
      </c>
      <c r="G10" s="343"/>
      <c r="H10" s="336" t="s">
        <v>216</v>
      </c>
      <c r="I10" s="337"/>
      <c r="J10" s="342" t="s">
        <v>215</v>
      </c>
      <c r="K10" s="343"/>
      <c r="L10" s="336" t="s">
        <v>216</v>
      </c>
      <c r="M10" s="337"/>
      <c r="N10" s="342" t="s">
        <v>215</v>
      </c>
      <c r="O10" s="343"/>
      <c r="P10" s="336" t="s">
        <v>216</v>
      </c>
      <c r="Q10" s="337"/>
      <c r="R10" s="342" t="s">
        <v>215</v>
      </c>
      <c r="S10" s="343"/>
      <c r="T10" s="336" t="s">
        <v>216</v>
      </c>
      <c r="U10" s="337"/>
      <c r="V10" s="342" t="s">
        <v>215</v>
      </c>
      <c r="W10" s="343"/>
      <c r="X10" s="336" t="s">
        <v>216</v>
      </c>
      <c r="Y10" s="337"/>
      <c r="Z10" s="347"/>
    </row>
    <row r="11" spans="1:26" s="122" customFormat="1" ht="42" customHeight="1" thickBot="1">
      <c r="A11" s="318"/>
      <c r="B11" s="357"/>
      <c r="C11" s="362"/>
      <c r="D11" s="363"/>
      <c r="E11" s="362"/>
      <c r="F11" s="123" t="s">
        <v>217</v>
      </c>
      <c r="G11" s="124" t="s">
        <v>218</v>
      </c>
      <c r="H11" s="125" t="s">
        <v>219</v>
      </c>
      <c r="I11" s="126" t="s">
        <v>220</v>
      </c>
      <c r="J11" s="123" t="s">
        <v>217</v>
      </c>
      <c r="K11" s="124" t="s">
        <v>218</v>
      </c>
      <c r="L11" s="125" t="s">
        <v>219</v>
      </c>
      <c r="M11" s="126" t="s">
        <v>220</v>
      </c>
      <c r="N11" s="123" t="s">
        <v>217</v>
      </c>
      <c r="O11" s="124" t="s">
        <v>218</v>
      </c>
      <c r="P11" s="125" t="s">
        <v>219</v>
      </c>
      <c r="Q11" s="126" t="s">
        <v>220</v>
      </c>
      <c r="R11" s="123" t="s">
        <v>217</v>
      </c>
      <c r="S11" s="124" t="s">
        <v>218</v>
      </c>
      <c r="T11" s="125" t="s">
        <v>219</v>
      </c>
      <c r="U11" s="126" t="s">
        <v>220</v>
      </c>
      <c r="V11" s="123" t="s">
        <v>217</v>
      </c>
      <c r="W11" s="124" t="s">
        <v>218</v>
      </c>
      <c r="X11" s="125" t="s">
        <v>219</v>
      </c>
      <c r="Y11" s="126" t="s">
        <v>220</v>
      </c>
      <c r="Z11" s="348"/>
    </row>
    <row r="12" spans="1:26" s="122" customFormat="1" ht="29.25" customHeight="1">
      <c r="A12" s="338">
        <v>1</v>
      </c>
      <c r="B12" s="339"/>
      <c r="C12" s="340"/>
      <c r="D12" s="341"/>
      <c r="E12" s="127"/>
      <c r="F12" s="334"/>
      <c r="G12" s="335"/>
      <c r="H12" s="331"/>
      <c r="I12" s="332"/>
      <c r="J12" s="334"/>
      <c r="K12" s="335"/>
      <c r="L12" s="331"/>
      <c r="M12" s="332"/>
      <c r="N12" s="334"/>
      <c r="O12" s="335"/>
      <c r="P12" s="331"/>
      <c r="Q12" s="332"/>
      <c r="R12" s="334"/>
      <c r="S12" s="335"/>
      <c r="T12" s="331"/>
      <c r="U12" s="332"/>
      <c r="V12" s="334"/>
      <c r="W12" s="335"/>
      <c r="X12" s="331"/>
      <c r="Y12" s="332"/>
      <c r="Z12" s="333">
        <f>+(F12+J12+N12+R12+V12)*1000+(H12+L12+P12+T12+X12)*1500+(G12+I12+K12+M12+O12+Q12+S12+U12+W12+Y12)*500</f>
        <v>0</v>
      </c>
    </row>
    <row r="13" spans="1:26" s="122" customFormat="1" ht="29.25" customHeight="1">
      <c r="A13" s="327"/>
      <c r="B13" s="328"/>
      <c r="C13" s="329"/>
      <c r="D13" s="330"/>
      <c r="E13" s="128"/>
      <c r="F13" s="325"/>
      <c r="G13" s="326"/>
      <c r="H13" s="315"/>
      <c r="I13" s="309"/>
      <c r="J13" s="325"/>
      <c r="K13" s="326"/>
      <c r="L13" s="315"/>
      <c r="M13" s="309"/>
      <c r="N13" s="325"/>
      <c r="O13" s="326"/>
      <c r="P13" s="315"/>
      <c r="Q13" s="309"/>
      <c r="R13" s="325"/>
      <c r="S13" s="326"/>
      <c r="T13" s="315"/>
      <c r="U13" s="309"/>
      <c r="V13" s="325"/>
      <c r="W13" s="326"/>
      <c r="X13" s="315"/>
      <c r="Y13" s="309"/>
      <c r="Z13" s="316"/>
    </row>
    <row r="14" spans="1:26" s="122" customFormat="1" ht="29.25" customHeight="1">
      <c r="A14" s="317">
        <v>2</v>
      </c>
      <c r="B14" s="319"/>
      <c r="C14" s="321"/>
      <c r="D14" s="322"/>
      <c r="E14" s="129"/>
      <c r="F14" s="303"/>
      <c r="G14" s="305"/>
      <c r="H14" s="315"/>
      <c r="I14" s="309"/>
      <c r="J14" s="303"/>
      <c r="K14" s="305"/>
      <c r="L14" s="315"/>
      <c r="M14" s="309"/>
      <c r="N14" s="303"/>
      <c r="O14" s="305"/>
      <c r="P14" s="315"/>
      <c r="Q14" s="309"/>
      <c r="R14" s="303"/>
      <c r="S14" s="305"/>
      <c r="T14" s="315"/>
      <c r="U14" s="309"/>
      <c r="V14" s="303"/>
      <c r="W14" s="305"/>
      <c r="X14" s="315"/>
      <c r="Y14" s="309"/>
      <c r="Z14" s="311">
        <f>+(F14+J14+N14+R14+V14)*1000+(H14+L14+P14+T14+X14)*1500+(G14+I14+K14+M14+O14+Q14+S14+U14+W14+Y14)*500</f>
        <v>0</v>
      </c>
    </row>
    <row r="15" spans="1:26" s="122" customFormat="1" ht="29.25" customHeight="1">
      <c r="A15" s="327"/>
      <c r="B15" s="328"/>
      <c r="C15" s="329"/>
      <c r="D15" s="330"/>
      <c r="E15" s="128"/>
      <c r="F15" s="325"/>
      <c r="G15" s="326"/>
      <c r="H15" s="315"/>
      <c r="I15" s="309"/>
      <c r="J15" s="325"/>
      <c r="K15" s="326"/>
      <c r="L15" s="315"/>
      <c r="M15" s="309"/>
      <c r="N15" s="325"/>
      <c r="O15" s="326"/>
      <c r="P15" s="315"/>
      <c r="Q15" s="309"/>
      <c r="R15" s="325"/>
      <c r="S15" s="326"/>
      <c r="T15" s="315"/>
      <c r="U15" s="309"/>
      <c r="V15" s="325"/>
      <c r="W15" s="326"/>
      <c r="X15" s="315"/>
      <c r="Y15" s="309"/>
      <c r="Z15" s="316"/>
    </row>
    <row r="16" spans="1:26" s="122" customFormat="1" ht="29.25" customHeight="1">
      <c r="A16" s="317">
        <v>3</v>
      </c>
      <c r="B16" s="319"/>
      <c r="C16" s="321"/>
      <c r="D16" s="322"/>
      <c r="E16" s="129"/>
      <c r="F16" s="303"/>
      <c r="G16" s="305"/>
      <c r="H16" s="315"/>
      <c r="I16" s="309"/>
      <c r="J16" s="303"/>
      <c r="K16" s="305"/>
      <c r="L16" s="315"/>
      <c r="M16" s="309"/>
      <c r="N16" s="303"/>
      <c r="O16" s="305"/>
      <c r="P16" s="315"/>
      <c r="Q16" s="309"/>
      <c r="R16" s="303"/>
      <c r="S16" s="305"/>
      <c r="T16" s="315"/>
      <c r="U16" s="309"/>
      <c r="V16" s="303"/>
      <c r="W16" s="305"/>
      <c r="X16" s="315"/>
      <c r="Y16" s="309"/>
      <c r="Z16" s="311">
        <f>+(F16+J16+N16+R16+V16)*1000+(H16+L16+P16+T16+X16)*1500+(G16+I16+K16+M16+O16+Q16+S16+U16+W16+Y16)*500</f>
        <v>0</v>
      </c>
    </row>
    <row r="17" spans="1:26" s="122" customFormat="1" ht="29.25" customHeight="1">
      <c r="A17" s="327"/>
      <c r="B17" s="328"/>
      <c r="C17" s="329"/>
      <c r="D17" s="330"/>
      <c r="E17" s="128"/>
      <c r="F17" s="325"/>
      <c r="G17" s="326"/>
      <c r="H17" s="315"/>
      <c r="I17" s="309"/>
      <c r="J17" s="325"/>
      <c r="K17" s="326"/>
      <c r="L17" s="315"/>
      <c r="M17" s="309"/>
      <c r="N17" s="325"/>
      <c r="O17" s="326"/>
      <c r="P17" s="315"/>
      <c r="Q17" s="309"/>
      <c r="R17" s="325"/>
      <c r="S17" s="326"/>
      <c r="T17" s="315"/>
      <c r="U17" s="309"/>
      <c r="V17" s="325"/>
      <c r="W17" s="326"/>
      <c r="X17" s="315"/>
      <c r="Y17" s="309"/>
      <c r="Z17" s="316"/>
    </row>
    <row r="18" spans="1:26" s="122" customFormat="1" ht="29.25" customHeight="1">
      <c r="A18" s="317">
        <v>4</v>
      </c>
      <c r="B18" s="319"/>
      <c r="C18" s="321"/>
      <c r="D18" s="322"/>
      <c r="E18" s="129"/>
      <c r="F18" s="303"/>
      <c r="G18" s="305"/>
      <c r="H18" s="315"/>
      <c r="I18" s="309"/>
      <c r="J18" s="303"/>
      <c r="K18" s="305"/>
      <c r="L18" s="315"/>
      <c r="M18" s="309"/>
      <c r="N18" s="303"/>
      <c r="O18" s="305"/>
      <c r="P18" s="315"/>
      <c r="Q18" s="309"/>
      <c r="R18" s="303"/>
      <c r="S18" s="305"/>
      <c r="T18" s="315"/>
      <c r="U18" s="309"/>
      <c r="V18" s="303"/>
      <c r="W18" s="305"/>
      <c r="X18" s="315"/>
      <c r="Y18" s="309"/>
      <c r="Z18" s="311">
        <f>+(F18+J18+N18+R18+V18)*1000+(H18+L18+P18+T18+X18)*1500+(G18+I18+K18+M18+O18+Q18+S18+U18+W18+Y18)*500</f>
        <v>0</v>
      </c>
    </row>
    <row r="19" spans="1:26" s="122" customFormat="1" ht="29.25" customHeight="1">
      <c r="A19" s="327"/>
      <c r="B19" s="328"/>
      <c r="C19" s="329"/>
      <c r="D19" s="330"/>
      <c r="E19" s="128"/>
      <c r="F19" s="325"/>
      <c r="G19" s="326"/>
      <c r="H19" s="315"/>
      <c r="I19" s="309"/>
      <c r="J19" s="325"/>
      <c r="K19" s="326"/>
      <c r="L19" s="315"/>
      <c r="M19" s="309"/>
      <c r="N19" s="325"/>
      <c r="O19" s="326"/>
      <c r="P19" s="315"/>
      <c r="Q19" s="309"/>
      <c r="R19" s="325"/>
      <c r="S19" s="326"/>
      <c r="T19" s="315"/>
      <c r="U19" s="309"/>
      <c r="V19" s="325"/>
      <c r="W19" s="326"/>
      <c r="X19" s="315"/>
      <c r="Y19" s="309"/>
      <c r="Z19" s="316"/>
    </row>
    <row r="20" spans="1:26" s="122" customFormat="1" ht="29.25" customHeight="1">
      <c r="A20" s="317">
        <v>5</v>
      </c>
      <c r="B20" s="319"/>
      <c r="C20" s="321"/>
      <c r="D20" s="322"/>
      <c r="E20" s="129"/>
      <c r="F20" s="303"/>
      <c r="G20" s="305"/>
      <c r="H20" s="315"/>
      <c r="I20" s="309"/>
      <c r="J20" s="303"/>
      <c r="K20" s="305"/>
      <c r="L20" s="315"/>
      <c r="M20" s="309"/>
      <c r="N20" s="303"/>
      <c r="O20" s="305"/>
      <c r="P20" s="315"/>
      <c r="Q20" s="309"/>
      <c r="R20" s="303"/>
      <c r="S20" s="305"/>
      <c r="T20" s="315"/>
      <c r="U20" s="309"/>
      <c r="V20" s="303"/>
      <c r="W20" s="305"/>
      <c r="X20" s="315"/>
      <c r="Y20" s="309"/>
      <c r="Z20" s="311">
        <f>+(F20+J20+N20+R20+V20)*1000+(H20+L20+P20+T20+X20)*1500+(G20+I20+K20+M20+O20+Q20+S20+U20+W20+Y20)*500</f>
        <v>0</v>
      </c>
    </row>
    <row r="21" spans="1:26" s="122" customFormat="1" ht="29.25" customHeight="1">
      <c r="A21" s="327"/>
      <c r="B21" s="328"/>
      <c r="C21" s="329"/>
      <c r="D21" s="330"/>
      <c r="E21" s="128"/>
      <c r="F21" s="325"/>
      <c r="G21" s="326"/>
      <c r="H21" s="315"/>
      <c r="I21" s="309"/>
      <c r="J21" s="325"/>
      <c r="K21" s="326"/>
      <c r="L21" s="315"/>
      <c r="M21" s="309"/>
      <c r="N21" s="325"/>
      <c r="O21" s="326"/>
      <c r="P21" s="315"/>
      <c r="Q21" s="309"/>
      <c r="R21" s="325"/>
      <c r="S21" s="326"/>
      <c r="T21" s="315"/>
      <c r="U21" s="309"/>
      <c r="V21" s="325"/>
      <c r="W21" s="326"/>
      <c r="X21" s="315"/>
      <c r="Y21" s="309"/>
      <c r="Z21" s="316"/>
    </row>
    <row r="22" spans="1:26" s="122" customFormat="1" ht="29.25" customHeight="1">
      <c r="A22" s="317">
        <v>6</v>
      </c>
      <c r="B22" s="319"/>
      <c r="C22" s="321"/>
      <c r="D22" s="322"/>
      <c r="E22" s="129"/>
      <c r="F22" s="303"/>
      <c r="G22" s="305"/>
      <c r="H22" s="315"/>
      <c r="I22" s="309"/>
      <c r="J22" s="303"/>
      <c r="K22" s="305"/>
      <c r="L22" s="315"/>
      <c r="M22" s="309"/>
      <c r="N22" s="303"/>
      <c r="O22" s="305"/>
      <c r="P22" s="315"/>
      <c r="Q22" s="309"/>
      <c r="R22" s="303"/>
      <c r="S22" s="305"/>
      <c r="T22" s="315"/>
      <c r="U22" s="309"/>
      <c r="V22" s="303"/>
      <c r="W22" s="305"/>
      <c r="X22" s="315"/>
      <c r="Y22" s="309"/>
      <c r="Z22" s="311">
        <f>+(F22+J22+N22+R22+V22)*1000+(H22+L22+P22+T22+X22)*1500+(G22+I22+K22+M22+O22+Q22+S22+U22+W22+Y22)*500</f>
        <v>0</v>
      </c>
    </row>
    <row r="23" spans="1:26" s="122" customFormat="1" ht="29.25" customHeight="1">
      <c r="A23" s="327"/>
      <c r="B23" s="328"/>
      <c r="C23" s="329"/>
      <c r="D23" s="330"/>
      <c r="E23" s="128"/>
      <c r="F23" s="325"/>
      <c r="G23" s="326"/>
      <c r="H23" s="315"/>
      <c r="I23" s="309"/>
      <c r="J23" s="325"/>
      <c r="K23" s="326"/>
      <c r="L23" s="315"/>
      <c r="M23" s="309"/>
      <c r="N23" s="325"/>
      <c r="O23" s="326"/>
      <c r="P23" s="315"/>
      <c r="Q23" s="309"/>
      <c r="R23" s="325"/>
      <c r="S23" s="326"/>
      <c r="T23" s="315"/>
      <c r="U23" s="309"/>
      <c r="V23" s="325"/>
      <c r="W23" s="326"/>
      <c r="X23" s="315"/>
      <c r="Y23" s="309"/>
      <c r="Z23" s="316"/>
    </row>
    <row r="24" spans="1:26" s="122" customFormat="1" ht="29.25" customHeight="1">
      <c r="A24" s="317">
        <v>7</v>
      </c>
      <c r="B24" s="319"/>
      <c r="C24" s="321"/>
      <c r="D24" s="322"/>
      <c r="E24" s="129"/>
      <c r="F24" s="303"/>
      <c r="G24" s="305"/>
      <c r="H24" s="315"/>
      <c r="I24" s="309"/>
      <c r="J24" s="303"/>
      <c r="K24" s="305"/>
      <c r="L24" s="315"/>
      <c r="M24" s="309"/>
      <c r="N24" s="303"/>
      <c r="O24" s="305"/>
      <c r="P24" s="315"/>
      <c r="Q24" s="309"/>
      <c r="R24" s="303"/>
      <c r="S24" s="305"/>
      <c r="T24" s="315"/>
      <c r="U24" s="309"/>
      <c r="V24" s="303"/>
      <c r="W24" s="305"/>
      <c r="X24" s="315"/>
      <c r="Y24" s="309"/>
      <c r="Z24" s="311">
        <f>+(F24+J24+N24+R24+V24)*1000+(H24+L24+P24+T24+X24)*1500+(G24+I24+K24+M24+O24+Q24+S24+U24+W24+Y24)*500</f>
        <v>0</v>
      </c>
    </row>
    <row r="25" spans="1:26" s="122" customFormat="1" ht="29.25" customHeight="1">
      <c r="A25" s="327"/>
      <c r="B25" s="328"/>
      <c r="C25" s="329"/>
      <c r="D25" s="330"/>
      <c r="E25" s="128"/>
      <c r="F25" s="325"/>
      <c r="G25" s="326"/>
      <c r="H25" s="315"/>
      <c r="I25" s="309"/>
      <c r="J25" s="325"/>
      <c r="K25" s="326"/>
      <c r="L25" s="315"/>
      <c r="M25" s="309"/>
      <c r="N25" s="325"/>
      <c r="O25" s="326"/>
      <c r="P25" s="315"/>
      <c r="Q25" s="309"/>
      <c r="R25" s="325"/>
      <c r="S25" s="326"/>
      <c r="T25" s="315"/>
      <c r="U25" s="309"/>
      <c r="V25" s="325"/>
      <c r="W25" s="326"/>
      <c r="X25" s="315"/>
      <c r="Y25" s="309"/>
      <c r="Z25" s="316"/>
    </row>
    <row r="26" spans="1:26" s="122" customFormat="1" ht="29.25" customHeight="1">
      <c r="A26" s="317">
        <v>8</v>
      </c>
      <c r="B26" s="319"/>
      <c r="C26" s="321"/>
      <c r="D26" s="322"/>
      <c r="E26" s="129"/>
      <c r="F26" s="303"/>
      <c r="G26" s="305"/>
      <c r="H26" s="315"/>
      <c r="I26" s="309"/>
      <c r="J26" s="303"/>
      <c r="K26" s="305"/>
      <c r="L26" s="315"/>
      <c r="M26" s="309"/>
      <c r="N26" s="303"/>
      <c r="O26" s="305"/>
      <c r="P26" s="315"/>
      <c r="Q26" s="309"/>
      <c r="R26" s="303"/>
      <c r="S26" s="305"/>
      <c r="T26" s="315"/>
      <c r="U26" s="309"/>
      <c r="V26" s="303"/>
      <c r="W26" s="305"/>
      <c r="X26" s="315"/>
      <c r="Y26" s="309"/>
      <c r="Z26" s="311">
        <f>+(F26+J26+N26+R26+V26)*1000+(H26+L26+P26+T26+X26)*1500+(G26+I26+K26+M26+O26+Q26+S26+U26+W26+Y26)*500</f>
        <v>0</v>
      </c>
    </row>
    <row r="27" spans="1:26" s="122" customFormat="1" ht="29.25" customHeight="1">
      <c r="A27" s="327"/>
      <c r="B27" s="328"/>
      <c r="C27" s="329"/>
      <c r="D27" s="330"/>
      <c r="E27" s="128"/>
      <c r="F27" s="325"/>
      <c r="G27" s="326"/>
      <c r="H27" s="315"/>
      <c r="I27" s="309"/>
      <c r="J27" s="325"/>
      <c r="K27" s="326"/>
      <c r="L27" s="315"/>
      <c r="M27" s="309"/>
      <c r="N27" s="325"/>
      <c r="O27" s="326"/>
      <c r="P27" s="315"/>
      <c r="Q27" s="309"/>
      <c r="R27" s="325"/>
      <c r="S27" s="326"/>
      <c r="T27" s="315"/>
      <c r="U27" s="309"/>
      <c r="V27" s="325"/>
      <c r="W27" s="326"/>
      <c r="X27" s="315"/>
      <c r="Y27" s="309"/>
      <c r="Z27" s="316"/>
    </row>
    <row r="28" spans="1:26" s="122" customFormat="1" ht="29.25" customHeight="1">
      <c r="A28" s="317">
        <v>9</v>
      </c>
      <c r="B28" s="319"/>
      <c r="C28" s="321"/>
      <c r="D28" s="322"/>
      <c r="E28" s="129"/>
      <c r="F28" s="303"/>
      <c r="G28" s="305"/>
      <c r="H28" s="315"/>
      <c r="I28" s="309"/>
      <c r="J28" s="303"/>
      <c r="K28" s="305"/>
      <c r="L28" s="315"/>
      <c r="M28" s="309"/>
      <c r="N28" s="303"/>
      <c r="O28" s="305"/>
      <c r="P28" s="315"/>
      <c r="Q28" s="309"/>
      <c r="R28" s="303"/>
      <c r="S28" s="305"/>
      <c r="T28" s="315"/>
      <c r="U28" s="309"/>
      <c r="V28" s="303"/>
      <c r="W28" s="305"/>
      <c r="X28" s="315"/>
      <c r="Y28" s="309"/>
      <c r="Z28" s="311">
        <f>+(F28+J28+N28+R28+V28)*1000+(H28+L28+P28+T28+X28)*1500+(G28+I28+K28+M28+O28+Q28+S28+U28+W28+Y28)*500</f>
        <v>0</v>
      </c>
    </row>
    <row r="29" spans="1:26" s="122" customFormat="1" ht="29.25" customHeight="1">
      <c r="A29" s="327"/>
      <c r="B29" s="328"/>
      <c r="C29" s="329"/>
      <c r="D29" s="330"/>
      <c r="E29" s="128"/>
      <c r="F29" s="325"/>
      <c r="G29" s="326"/>
      <c r="H29" s="315"/>
      <c r="I29" s="309"/>
      <c r="J29" s="325"/>
      <c r="K29" s="326"/>
      <c r="L29" s="315"/>
      <c r="M29" s="309"/>
      <c r="N29" s="325"/>
      <c r="O29" s="326"/>
      <c r="P29" s="315"/>
      <c r="Q29" s="309"/>
      <c r="R29" s="325"/>
      <c r="S29" s="326"/>
      <c r="T29" s="315"/>
      <c r="U29" s="309"/>
      <c r="V29" s="325"/>
      <c r="W29" s="326"/>
      <c r="X29" s="315"/>
      <c r="Y29" s="309"/>
      <c r="Z29" s="316"/>
    </row>
    <row r="30" spans="1:26" s="122" customFormat="1" ht="29.25" customHeight="1">
      <c r="A30" s="317">
        <v>10</v>
      </c>
      <c r="B30" s="319"/>
      <c r="C30" s="321"/>
      <c r="D30" s="322"/>
      <c r="E30" s="129"/>
      <c r="F30" s="303"/>
      <c r="G30" s="305"/>
      <c r="H30" s="315"/>
      <c r="I30" s="309"/>
      <c r="J30" s="303"/>
      <c r="K30" s="305"/>
      <c r="L30" s="315"/>
      <c r="M30" s="309"/>
      <c r="N30" s="303"/>
      <c r="O30" s="305"/>
      <c r="P30" s="315"/>
      <c r="Q30" s="309"/>
      <c r="R30" s="303"/>
      <c r="S30" s="305"/>
      <c r="T30" s="315"/>
      <c r="U30" s="309"/>
      <c r="V30" s="303"/>
      <c r="W30" s="305"/>
      <c r="X30" s="315"/>
      <c r="Y30" s="309"/>
      <c r="Z30" s="311">
        <f>+(F30+J30+N30+R30+V30)*1000+(H30+L30+P30+T30+X30)*1500+(G30+I30+K30+M30+O30+Q30+S30+U30+W30+Y30)*500</f>
        <v>0</v>
      </c>
    </row>
    <row r="31" spans="1:26" s="122" customFormat="1" ht="29.25" customHeight="1">
      <c r="A31" s="327"/>
      <c r="B31" s="328"/>
      <c r="C31" s="329"/>
      <c r="D31" s="330"/>
      <c r="E31" s="128"/>
      <c r="F31" s="325"/>
      <c r="G31" s="326"/>
      <c r="H31" s="315"/>
      <c r="I31" s="309"/>
      <c r="J31" s="325"/>
      <c r="K31" s="326"/>
      <c r="L31" s="315"/>
      <c r="M31" s="309"/>
      <c r="N31" s="325"/>
      <c r="O31" s="326"/>
      <c r="P31" s="315"/>
      <c r="Q31" s="309"/>
      <c r="R31" s="325"/>
      <c r="S31" s="326"/>
      <c r="T31" s="315"/>
      <c r="U31" s="309"/>
      <c r="V31" s="325"/>
      <c r="W31" s="326"/>
      <c r="X31" s="315"/>
      <c r="Y31" s="309"/>
      <c r="Z31" s="316"/>
    </row>
    <row r="32" spans="1:26" s="122" customFormat="1" ht="29.25" customHeight="1">
      <c r="A32" s="317">
        <v>11</v>
      </c>
      <c r="B32" s="319"/>
      <c r="C32" s="321"/>
      <c r="D32" s="322"/>
      <c r="E32" s="129"/>
      <c r="F32" s="303"/>
      <c r="G32" s="305"/>
      <c r="H32" s="315"/>
      <c r="I32" s="309"/>
      <c r="J32" s="303"/>
      <c r="K32" s="305"/>
      <c r="L32" s="315"/>
      <c r="M32" s="309"/>
      <c r="N32" s="303"/>
      <c r="O32" s="305"/>
      <c r="P32" s="315"/>
      <c r="Q32" s="309"/>
      <c r="R32" s="303"/>
      <c r="S32" s="305"/>
      <c r="T32" s="315"/>
      <c r="U32" s="309"/>
      <c r="V32" s="303"/>
      <c r="W32" s="305"/>
      <c r="X32" s="315"/>
      <c r="Y32" s="309"/>
      <c r="Z32" s="311">
        <f>+(F32+J32+N32+R32+V32)*1000+(H32+L32+P32+T32+X32)*1500+(G32+I32+K32+M32+O32+Q32+S32+U32+W32+Y32)*500</f>
        <v>0</v>
      </c>
    </row>
    <row r="33" spans="1:26" s="122" customFormat="1" ht="29.25" customHeight="1">
      <c r="A33" s="327"/>
      <c r="B33" s="328"/>
      <c r="C33" s="329"/>
      <c r="D33" s="330"/>
      <c r="E33" s="128"/>
      <c r="F33" s="325"/>
      <c r="G33" s="326"/>
      <c r="H33" s="315"/>
      <c r="I33" s="309"/>
      <c r="J33" s="325"/>
      <c r="K33" s="326"/>
      <c r="L33" s="315"/>
      <c r="M33" s="309"/>
      <c r="N33" s="325"/>
      <c r="O33" s="326"/>
      <c r="P33" s="315"/>
      <c r="Q33" s="309"/>
      <c r="R33" s="325"/>
      <c r="S33" s="326"/>
      <c r="T33" s="315"/>
      <c r="U33" s="309"/>
      <c r="V33" s="325"/>
      <c r="W33" s="326"/>
      <c r="X33" s="315"/>
      <c r="Y33" s="309"/>
      <c r="Z33" s="316"/>
    </row>
    <row r="34" spans="1:26" s="122" customFormat="1" ht="29.25" customHeight="1">
      <c r="A34" s="317">
        <v>12</v>
      </c>
      <c r="B34" s="319"/>
      <c r="C34" s="321"/>
      <c r="D34" s="322"/>
      <c r="E34" s="129"/>
      <c r="F34" s="303"/>
      <c r="G34" s="305"/>
      <c r="H34" s="315"/>
      <c r="I34" s="309"/>
      <c r="J34" s="303"/>
      <c r="K34" s="305"/>
      <c r="L34" s="315"/>
      <c r="M34" s="309"/>
      <c r="N34" s="303"/>
      <c r="O34" s="305"/>
      <c r="P34" s="315"/>
      <c r="Q34" s="309"/>
      <c r="R34" s="303"/>
      <c r="S34" s="305"/>
      <c r="T34" s="315"/>
      <c r="U34" s="309"/>
      <c r="V34" s="303"/>
      <c r="W34" s="305"/>
      <c r="X34" s="315"/>
      <c r="Y34" s="309"/>
      <c r="Z34" s="311">
        <f>+(F34+J34+N34+R34+V34)*1000+(H34+L34+P34+T34+X34)*1500+(G34+I34+K34+M34+O34+Q34+S34+U34+W34+Y34)*500</f>
        <v>0</v>
      </c>
    </row>
    <row r="35" spans="1:26" s="122" customFormat="1" ht="29.25" customHeight="1">
      <c r="A35" s="327"/>
      <c r="B35" s="328"/>
      <c r="C35" s="329"/>
      <c r="D35" s="330"/>
      <c r="E35" s="128"/>
      <c r="F35" s="325"/>
      <c r="G35" s="326"/>
      <c r="H35" s="315"/>
      <c r="I35" s="309"/>
      <c r="J35" s="325"/>
      <c r="K35" s="326"/>
      <c r="L35" s="315"/>
      <c r="M35" s="309"/>
      <c r="N35" s="325"/>
      <c r="O35" s="326"/>
      <c r="P35" s="315"/>
      <c r="Q35" s="309"/>
      <c r="R35" s="325"/>
      <c r="S35" s="326"/>
      <c r="T35" s="315"/>
      <c r="U35" s="309"/>
      <c r="V35" s="325"/>
      <c r="W35" s="326"/>
      <c r="X35" s="315"/>
      <c r="Y35" s="309"/>
      <c r="Z35" s="316"/>
    </row>
    <row r="36" spans="1:26" s="122" customFormat="1" ht="29.25" customHeight="1">
      <c r="A36" s="317">
        <v>13</v>
      </c>
      <c r="B36" s="319"/>
      <c r="C36" s="321"/>
      <c r="D36" s="322"/>
      <c r="E36" s="129"/>
      <c r="F36" s="303"/>
      <c r="G36" s="305"/>
      <c r="H36" s="315"/>
      <c r="I36" s="309"/>
      <c r="J36" s="303"/>
      <c r="K36" s="305"/>
      <c r="L36" s="315"/>
      <c r="M36" s="309"/>
      <c r="N36" s="303"/>
      <c r="O36" s="305"/>
      <c r="P36" s="315"/>
      <c r="Q36" s="309"/>
      <c r="R36" s="303"/>
      <c r="S36" s="305"/>
      <c r="T36" s="315"/>
      <c r="U36" s="309"/>
      <c r="V36" s="303"/>
      <c r="W36" s="305"/>
      <c r="X36" s="315"/>
      <c r="Y36" s="309"/>
      <c r="Z36" s="311">
        <f>+(F36+J36+N36+R36+V36)*1000+(H36+L36+P36+T36+X36)*1500+(G36+I36+K36+M36+O36+Q36+S36+U36+W36+Y36)*500</f>
        <v>0</v>
      </c>
    </row>
    <row r="37" spans="1:26" s="122" customFormat="1" ht="29.25" customHeight="1">
      <c r="A37" s="327"/>
      <c r="B37" s="328"/>
      <c r="C37" s="329"/>
      <c r="D37" s="330"/>
      <c r="E37" s="128"/>
      <c r="F37" s="325"/>
      <c r="G37" s="326"/>
      <c r="H37" s="315"/>
      <c r="I37" s="309"/>
      <c r="J37" s="325"/>
      <c r="K37" s="326"/>
      <c r="L37" s="315"/>
      <c r="M37" s="309"/>
      <c r="N37" s="325"/>
      <c r="O37" s="326"/>
      <c r="P37" s="315"/>
      <c r="Q37" s="309"/>
      <c r="R37" s="325"/>
      <c r="S37" s="326"/>
      <c r="T37" s="315"/>
      <c r="U37" s="309"/>
      <c r="V37" s="325"/>
      <c r="W37" s="326"/>
      <c r="X37" s="315"/>
      <c r="Y37" s="309"/>
      <c r="Z37" s="316"/>
    </row>
    <row r="38" spans="1:26" s="122" customFormat="1" ht="29.25" customHeight="1">
      <c r="A38" s="317">
        <v>14</v>
      </c>
      <c r="B38" s="319"/>
      <c r="C38" s="321"/>
      <c r="D38" s="322"/>
      <c r="E38" s="129"/>
      <c r="F38" s="303"/>
      <c r="G38" s="305"/>
      <c r="H38" s="315"/>
      <c r="I38" s="309"/>
      <c r="J38" s="303"/>
      <c r="K38" s="305"/>
      <c r="L38" s="315"/>
      <c r="M38" s="309"/>
      <c r="N38" s="303"/>
      <c r="O38" s="305"/>
      <c r="P38" s="315"/>
      <c r="Q38" s="309"/>
      <c r="R38" s="303"/>
      <c r="S38" s="305"/>
      <c r="T38" s="315"/>
      <c r="U38" s="309"/>
      <c r="V38" s="303"/>
      <c r="W38" s="305"/>
      <c r="X38" s="315"/>
      <c r="Y38" s="309"/>
      <c r="Z38" s="311">
        <f>+(F38+J38+N38+R38+V38)*1000+(H38+L38+P38+T38+X38)*1500+(G38+I38+K38+M38+O38+Q38+S38+U38+W38+Y38)*500</f>
        <v>0</v>
      </c>
    </row>
    <row r="39" spans="1:26" s="122" customFormat="1" ht="29.25" customHeight="1">
      <c r="A39" s="327"/>
      <c r="B39" s="328"/>
      <c r="C39" s="329"/>
      <c r="D39" s="330"/>
      <c r="E39" s="128"/>
      <c r="F39" s="325"/>
      <c r="G39" s="326"/>
      <c r="H39" s="315"/>
      <c r="I39" s="309"/>
      <c r="J39" s="325"/>
      <c r="K39" s="326"/>
      <c r="L39" s="315"/>
      <c r="M39" s="309"/>
      <c r="N39" s="325"/>
      <c r="O39" s="326"/>
      <c r="P39" s="315"/>
      <c r="Q39" s="309"/>
      <c r="R39" s="325"/>
      <c r="S39" s="326"/>
      <c r="T39" s="315"/>
      <c r="U39" s="309"/>
      <c r="V39" s="325"/>
      <c r="W39" s="326"/>
      <c r="X39" s="315"/>
      <c r="Y39" s="309"/>
      <c r="Z39" s="316"/>
    </row>
    <row r="40" spans="1:26" s="122" customFormat="1" ht="29.25" customHeight="1">
      <c r="A40" s="317">
        <v>15</v>
      </c>
      <c r="B40" s="319"/>
      <c r="C40" s="321"/>
      <c r="D40" s="322"/>
      <c r="E40" s="129"/>
      <c r="F40" s="303"/>
      <c r="G40" s="305"/>
      <c r="H40" s="315"/>
      <c r="I40" s="309"/>
      <c r="J40" s="303"/>
      <c r="K40" s="305"/>
      <c r="L40" s="315"/>
      <c r="M40" s="309"/>
      <c r="N40" s="303"/>
      <c r="O40" s="305"/>
      <c r="P40" s="315"/>
      <c r="Q40" s="309"/>
      <c r="R40" s="303"/>
      <c r="S40" s="305"/>
      <c r="T40" s="315"/>
      <c r="U40" s="309"/>
      <c r="V40" s="303"/>
      <c r="W40" s="305"/>
      <c r="X40" s="315"/>
      <c r="Y40" s="309"/>
      <c r="Z40" s="311">
        <f>+(F40+J40+N40+R40+V40)*1000+(H40+L40+P40+T40+X40)*1500+(G40+I40+K40+M40+O40+Q40+S40+U40+W40+Y40)*500</f>
        <v>0</v>
      </c>
    </row>
    <row r="41" spans="1:26" s="122" customFormat="1" ht="29.25" customHeight="1">
      <c r="A41" s="327"/>
      <c r="B41" s="328"/>
      <c r="C41" s="329"/>
      <c r="D41" s="330"/>
      <c r="E41" s="128"/>
      <c r="F41" s="325"/>
      <c r="G41" s="326"/>
      <c r="H41" s="315"/>
      <c r="I41" s="309"/>
      <c r="J41" s="325"/>
      <c r="K41" s="326"/>
      <c r="L41" s="315"/>
      <c r="M41" s="309"/>
      <c r="N41" s="325"/>
      <c r="O41" s="326"/>
      <c r="P41" s="315"/>
      <c r="Q41" s="309"/>
      <c r="R41" s="325"/>
      <c r="S41" s="326"/>
      <c r="T41" s="315"/>
      <c r="U41" s="309"/>
      <c r="V41" s="325"/>
      <c r="W41" s="326"/>
      <c r="X41" s="315"/>
      <c r="Y41" s="309"/>
      <c r="Z41" s="316"/>
    </row>
    <row r="42" spans="1:26" s="122" customFormat="1" ht="29.25" customHeight="1">
      <c r="A42" s="317">
        <v>16</v>
      </c>
      <c r="B42" s="319"/>
      <c r="C42" s="321"/>
      <c r="D42" s="322"/>
      <c r="E42" s="129"/>
      <c r="F42" s="303"/>
      <c r="G42" s="305"/>
      <c r="H42" s="315"/>
      <c r="I42" s="309"/>
      <c r="J42" s="303"/>
      <c r="K42" s="305"/>
      <c r="L42" s="315"/>
      <c r="M42" s="309"/>
      <c r="N42" s="303"/>
      <c r="O42" s="305"/>
      <c r="P42" s="315"/>
      <c r="Q42" s="309"/>
      <c r="R42" s="303"/>
      <c r="S42" s="305"/>
      <c r="T42" s="315"/>
      <c r="U42" s="309"/>
      <c r="V42" s="303"/>
      <c r="W42" s="305"/>
      <c r="X42" s="315"/>
      <c r="Y42" s="309"/>
      <c r="Z42" s="311">
        <f>+(F42+J42+N42+R42+V42)*1000+(H42+L42+P42+T42+X42)*1500+(G42+I42+K42+M42+O42+Q42+S42+U42+W42+Y42)*500</f>
        <v>0</v>
      </c>
    </row>
    <row r="43" spans="1:26" s="122" customFormat="1" ht="29.25" customHeight="1">
      <c r="A43" s="327"/>
      <c r="B43" s="328"/>
      <c r="C43" s="329"/>
      <c r="D43" s="330"/>
      <c r="E43" s="128"/>
      <c r="F43" s="325"/>
      <c r="G43" s="326"/>
      <c r="H43" s="315"/>
      <c r="I43" s="309"/>
      <c r="J43" s="325"/>
      <c r="K43" s="326"/>
      <c r="L43" s="315"/>
      <c r="M43" s="309"/>
      <c r="N43" s="325"/>
      <c r="O43" s="326"/>
      <c r="P43" s="315"/>
      <c r="Q43" s="309"/>
      <c r="R43" s="325"/>
      <c r="S43" s="326"/>
      <c r="T43" s="315"/>
      <c r="U43" s="309"/>
      <c r="V43" s="325"/>
      <c r="W43" s="326"/>
      <c r="X43" s="315"/>
      <c r="Y43" s="309"/>
      <c r="Z43" s="316"/>
    </row>
    <row r="44" spans="1:26" s="122" customFormat="1" ht="29.25" customHeight="1">
      <c r="A44" s="317">
        <v>17</v>
      </c>
      <c r="B44" s="319"/>
      <c r="C44" s="321"/>
      <c r="D44" s="322"/>
      <c r="E44" s="129"/>
      <c r="F44" s="303"/>
      <c r="G44" s="305"/>
      <c r="H44" s="315"/>
      <c r="I44" s="309"/>
      <c r="J44" s="303"/>
      <c r="K44" s="305"/>
      <c r="L44" s="315"/>
      <c r="M44" s="309"/>
      <c r="N44" s="303"/>
      <c r="O44" s="305"/>
      <c r="P44" s="315"/>
      <c r="Q44" s="309"/>
      <c r="R44" s="303"/>
      <c r="S44" s="305"/>
      <c r="T44" s="315"/>
      <c r="U44" s="309"/>
      <c r="V44" s="303"/>
      <c r="W44" s="305"/>
      <c r="X44" s="315"/>
      <c r="Y44" s="309"/>
      <c r="Z44" s="311">
        <f>+(F44+J44+N44+R44+V44)*1000+(H44+L44+P44+T44+X44)*1500+(G44+I44+K44+M44+O44+Q44+S44+U44+W44+Y44)*500</f>
        <v>0</v>
      </c>
    </row>
    <row r="45" spans="1:26" s="122" customFormat="1" ht="29.25" customHeight="1">
      <c r="A45" s="327"/>
      <c r="B45" s="328"/>
      <c r="C45" s="329"/>
      <c r="D45" s="330"/>
      <c r="E45" s="128"/>
      <c r="F45" s="325"/>
      <c r="G45" s="326"/>
      <c r="H45" s="315"/>
      <c r="I45" s="309"/>
      <c r="J45" s="325"/>
      <c r="K45" s="326"/>
      <c r="L45" s="315"/>
      <c r="M45" s="309"/>
      <c r="N45" s="325"/>
      <c r="O45" s="326"/>
      <c r="P45" s="315"/>
      <c r="Q45" s="309"/>
      <c r="R45" s="325"/>
      <c r="S45" s="326"/>
      <c r="T45" s="315"/>
      <c r="U45" s="309"/>
      <c r="V45" s="325"/>
      <c r="W45" s="326"/>
      <c r="X45" s="315"/>
      <c r="Y45" s="309"/>
      <c r="Z45" s="316"/>
    </row>
    <row r="46" spans="1:26" s="122" customFormat="1" ht="29.25" customHeight="1">
      <c r="A46" s="317">
        <v>18</v>
      </c>
      <c r="B46" s="319"/>
      <c r="C46" s="321"/>
      <c r="D46" s="322"/>
      <c r="E46" s="129"/>
      <c r="F46" s="303"/>
      <c r="G46" s="305"/>
      <c r="H46" s="315"/>
      <c r="I46" s="309"/>
      <c r="J46" s="303"/>
      <c r="K46" s="305"/>
      <c r="L46" s="315"/>
      <c r="M46" s="309"/>
      <c r="N46" s="303"/>
      <c r="O46" s="305"/>
      <c r="P46" s="315"/>
      <c r="Q46" s="309"/>
      <c r="R46" s="303"/>
      <c r="S46" s="305"/>
      <c r="T46" s="315"/>
      <c r="U46" s="309"/>
      <c r="V46" s="303"/>
      <c r="W46" s="305"/>
      <c r="X46" s="315"/>
      <c r="Y46" s="309"/>
      <c r="Z46" s="311">
        <f>+(F46+J46+N46+R46+V46)*1000+(H46+L46+P46+T46+X46)*1500+(G46+I46+K46+M46+O46+Q46+S46+U46+W46+Y46)*500</f>
        <v>0</v>
      </c>
    </row>
    <row r="47" spans="1:26" s="122" customFormat="1" ht="29.25" customHeight="1">
      <c r="A47" s="327"/>
      <c r="B47" s="328"/>
      <c r="C47" s="329"/>
      <c r="D47" s="330"/>
      <c r="E47" s="128"/>
      <c r="F47" s="325"/>
      <c r="G47" s="326"/>
      <c r="H47" s="315"/>
      <c r="I47" s="309"/>
      <c r="J47" s="325"/>
      <c r="K47" s="326"/>
      <c r="L47" s="315"/>
      <c r="M47" s="309"/>
      <c r="N47" s="325"/>
      <c r="O47" s="326"/>
      <c r="P47" s="315"/>
      <c r="Q47" s="309"/>
      <c r="R47" s="325"/>
      <c r="S47" s="326"/>
      <c r="T47" s="315"/>
      <c r="U47" s="309"/>
      <c r="V47" s="325"/>
      <c r="W47" s="326"/>
      <c r="X47" s="315"/>
      <c r="Y47" s="309"/>
      <c r="Z47" s="316"/>
    </row>
    <row r="48" spans="1:26" s="122" customFormat="1" ht="29.25" customHeight="1">
      <c r="A48" s="317">
        <v>19</v>
      </c>
      <c r="B48" s="319"/>
      <c r="C48" s="321"/>
      <c r="D48" s="322"/>
      <c r="E48" s="129"/>
      <c r="F48" s="303"/>
      <c r="G48" s="305"/>
      <c r="H48" s="315"/>
      <c r="I48" s="309"/>
      <c r="J48" s="303"/>
      <c r="K48" s="305"/>
      <c r="L48" s="315"/>
      <c r="M48" s="309"/>
      <c r="N48" s="303"/>
      <c r="O48" s="305"/>
      <c r="P48" s="315"/>
      <c r="Q48" s="309"/>
      <c r="R48" s="303"/>
      <c r="S48" s="305"/>
      <c r="T48" s="315"/>
      <c r="U48" s="309"/>
      <c r="V48" s="303"/>
      <c r="W48" s="305"/>
      <c r="X48" s="315"/>
      <c r="Y48" s="309"/>
      <c r="Z48" s="311">
        <f>+(F48+J48+N48+R48+V48)*1000+(H48+L48+P48+T48+X48)*1500+(G48+I48+K48+M48+O48+Q48+S48+U48+W48+Y48)*500</f>
        <v>0</v>
      </c>
    </row>
    <row r="49" spans="1:26" s="122" customFormat="1" ht="29.25" customHeight="1">
      <c r="A49" s="327"/>
      <c r="B49" s="328"/>
      <c r="C49" s="329"/>
      <c r="D49" s="330"/>
      <c r="E49" s="128"/>
      <c r="F49" s="325"/>
      <c r="G49" s="326"/>
      <c r="H49" s="315"/>
      <c r="I49" s="309"/>
      <c r="J49" s="325"/>
      <c r="K49" s="326"/>
      <c r="L49" s="315"/>
      <c r="M49" s="309"/>
      <c r="N49" s="325"/>
      <c r="O49" s="326"/>
      <c r="P49" s="315"/>
      <c r="Q49" s="309"/>
      <c r="R49" s="325"/>
      <c r="S49" s="326"/>
      <c r="T49" s="315"/>
      <c r="U49" s="309"/>
      <c r="V49" s="325"/>
      <c r="W49" s="326"/>
      <c r="X49" s="315"/>
      <c r="Y49" s="309"/>
      <c r="Z49" s="316"/>
    </row>
    <row r="50" spans="1:26" s="122" customFormat="1" ht="29.25" customHeight="1">
      <c r="A50" s="317">
        <v>20</v>
      </c>
      <c r="B50" s="319"/>
      <c r="C50" s="321"/>
      <c r="D50" s="322"/>
      <c r="E50" s="129"/>
      <c r="F50" s="303"/>
      <c r="G50" s="305"/>
      <c r="H50" s="307"/>
      <c r="I50" s="309"/>
      <c r="J50" s="303"/>
      <c r="K50" s="305"/>
      <c r="L50" s="307"/>
      <c r="M50" s="309"/>
      <c r="N50" s="303"/>
      <c r="O50" s="305"/>
      <c r="P50" s="307"/>
      <c r="Q50" s="309"/>
      <c r="R50" s="303"/>
      <c r="S50" s="305"/>
      <c r="T50" s="307"/>
      <c r="U50" s="309"/>
      <c r="V50" s="303"/>
      <c r="W50" s="305"/>
      <c r="X50" s="307"/>
      <c r="Y50" s="309"/>
      <c r="Z50" s="311">
        <f>+(F50+J50+N50+R50+V50)*1000+(H50+L50+P50+T50+X50)*1500+(G50+I50+K50+M50+O50+Q50+S50+U50+W50+Y50)*500</f>
        <v>0</v>
      </c>
    </row>
    <row r="51" spans="1:26" s="122" customFormat="1" ht="29.25" customHeight="1" thickBot="1">
      <c r="A51" s="318"/>
      <c r="B51" s="320"/>
      <c r="C51" s="323"/>
      <c r="D51" s="324"/>
      <c r="E51" s="130"/>
      <c r="F51" s="304"/>
      <c r="G51" s="306"/>
      <c r="H51" s="308"/>
      <c r="I51" s="310"/>
      <c r="J51" s="304"/>
      <c r="K51" s="306"/>
      <c r="L51" s="308"/>
      <c r="M51" s="310"/>
      <c r="N51" s="304"/>
      <c r="O51" s="306"/>
      <c r="P51" s="308"/>
      <c r="Q51" s="310"/>
      <c r="R51" s="304"/>
      <c r="S51" s="306"/>
      <c r="T51" s="308"/>
      <c r="U51" s="310"/>
      <c r="V51" s="304"/>
      <c r="W51" s="306"/>
      <c r="X51" s="308"/>
      <c r="Y51" s="310"/>
      <c r="Z51" s="312"/>
    </row>
    <row r="52" spans="1:26" s="122" customFormat="1" ht="28.5" customHeight="1">
      <c r="A52" s="131"/>
      <c r="B52" s="131"/>
      <c r="C52" s="131"/>
      <c r="D52" s="131"/>
      <c r="E52" s="131"/>
      <c r="F52" s="131"/>
      <c r="G52" s="131"/>
      <c r="H52" s="131"/>
      <c r="I52" s="131"/>
      <c r="J52" s="131"/>
      <c r="K52" s="131"/>
      <c r="L52" s="131"/>
      <c r="M52" s="131"/>
      <c r="N52" s="131"/>
      <c r="O52" s="131"/>
      <c r="P52" s="131"/>
      <c r="Q52" s="131"/>
      <c r="R52" s="131"/>
      <c r="S52" s="131"/>
      <c r="V52" s="131"/>
      <c r="W52" s="131"/>
      <c r="Y52" s="132" t="s">
        <v>221</v>
      </c>
      <c r="Z52" s="133"/>
    </row>
    <row r="53" spans="1:25" ht="18" customHeight="1">
      <c r="A53" s="134" t="s">
        <v>222</v>
      </c>
      <c r="B53" s="132"/>
      <c r="C53" s="132"/>
      <c r="D53" s="132"/>
      <c r="E53" s="132"/>
      <c r="F53" s="132"/>
      <c r="G53" s="132"/>
      <c r="H53" s="132"/>
      <c r="I53" s="132"/>
      <c r="J53" s="131"/>
      <c r="K53" s="131"/>
      <c r="L53" s="131"/>
      <c r="M53" s="131"/>
      <c r="N53" s="131"/>
      <c r="O53" s="131"/>
      <c r="P53" s="131"/>
      <c r="Q53" s="131"/>
      <c r="R53" s="131"/>
      <c r="S53" s="131"/>
      <c r="V53" s="131"/>
      <c r="W53" s="131"/>
      <c r="Y53" s="135"/>
    </row>
    <row r="54" spans="1:26" ht="18" customHeight="1">
      <c r="A54" s="134" t="s">
        <v>223</v>
      </c>
      <c r="B54" s="134"/>
      <c r="C54" s="134"/>
      <c r="D54" s="134"/>
      <c r="E54" s="134"/>
      <c r="F54" s="134"/>
      <c r="G54" s="134"/>
      <c r="H54" s="134"/>
      <c r="I54" s="134"/>
      <c r="Y54" s="313" t="s">
        <v>213</v>
      </c>
      <c r="Z54" s="314"/>
    </row>
    <row r="55" spans="1:26" ht="18" customHeight="1">
      <c r="A55" s="134" t="s">
        <v>224</v>
      </c>
      <c r="B55" s="134"/>
      <c r="C55" s="134"/>
      <c r="D55" s="134"/>
      <c r="E55" s="134"/>
      <c r="F55" s="134"/>
      <c r="G55" s="134"/>
      <c r="H55" s="134"/>
      <c r="I55" s="134"/>
      <c r="Y55" s="299"/>
      <c r="Z55" s="300"/>
    </row>
    <row r="56" spans="1:26" ht="18" customHeight="1">
      <c r="A56" s="134" t="s">
        <v>225</v>
      </c>
      <c r="B56" s="134"/>
      <c r="C56" s="134"/>
      <c r="D56" s="134"/>
      <c r="E56" s="134"/>
      <c r="F56" s="134"/>
      <c r="G56" s="134"/>
      <c r="H56" s="134"/>
      <c r="I56" s="134"/>
      <c r="Y56" s="301"/>
      <c r="Z56" s="302"/>
    </row>
    <row r="57" spans="1:9" ht="18" customHeight="1">
      <c r="A57" s="134" t="s">
        <v>226</v>
      </c>
      <c r="B57" s="134"/>
      <c r="C57" s="134"/>
      <c r="D57" s="134"/>
      <c r="E57" s="134"/>
      <c r="F57" s="134"/>
      <c r="G57" s="134"/>
      <c r="H57" s="134"/>
      <c r="I57" s="134"/>
    </row>
  </sheetData>
  <sheetProtection/>
  <mergeCells count="511">
    <mergeCell ref="A1:Z1"/>
    <mergeCell ref="A3:I3"/>
    <mergeCell ref="A5:C5"/>
    <mergeCell ref="D5:L5"/>
    <mergeCell ref="A6:C6"/>
    <mergeCell ref="D6:L6"/>
    <mergeCell ref="A7:C7"/>
    <mergeCell ref="D7:E7"/>
    <mergeCell ref="A8:A11"/>
    <mergeCell ref="B8:B11"/>
    <mergeCell ref="C8:D11"/>
    <mergeCell ref="E8:E11"/>
    <mergeCell ref="F8:Y8"/>
    <mergeCell ref="Z8:Z11"/>
    <mergeCell ref="F9:I9"/>
    <mergeCell ref="J9:M9"/>
    <mergeCell ref="N9:Q9"/>
    <mergeCell ref="R9:U9"/>
    <mergeCell ref="V9:Y9"/>
    <mergeCell ref="F10:G10"/>
    <mergeCell ref="H10:I10"/>
    <mergeCell ref="J10:K10"/>
    <mergeCell ref="L10:M10"/>
    <mergeCell ref="N10:O10"/>
    <mergeCell ref="P10:Q10"/>
    <mergeCell ref="R10:S10"/>
    <mergeCell ref="T10:U10"/>
    <mergeCell ref="V10:W10"/>
    <mergeCell ref="X10:Y10"/>
    <mergeCell ref="A12:A13"/>
    <mergeCell ref="B12:B13"/>
    <mergeCell ref="C12:D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14:A15"/>
    <mergeCell ref="B14:B15"/>
    <mergeCell ref="C14:D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16:A17"/>
    <mergeCell ref="B16:B17"/>
    <mergeCell ref="C16:D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18:A19"/>
    <mergeCell ref="B18:B19"/>
    <mergeCell ref="C18:D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20:A21"/>
    <mergeCell ref="B20:B21"/>
    <mergeCell ref="C20:D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22:A23"/>
    <mergeCell ref="B22:B23"/>
    <mergeCell ref="C22:D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24:A25"/>
    <mergeCell ref="B24:B25"/>
    <mergeCell ref="C24:D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26:A27"/>
    <mergeCell ref="B26:B27"/>
    <mergeCell ref="C26:D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28:A29"/>
    <mergeCell ref="B28:B29"/>
    <mergeCell ref="C28:D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30:A31"/>
    <mergeCell ref="B30:B31"/>
    <mergeCell ref="C30:D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U30:U31"/>
    <mergeCell ref="V30:V31"/>
    <mergeCell ref="W30:W31"/>
    <mergeCell ref="X30:X31"/>
    <mergeCell ref="Y30:Y31"/>
    <mergeCell ref="Z30:Z31"/>
    <mergeCell ref="A32:A33"/>
    <mergeCell ref="B32:B33"/>
    <mergeCell ref="C32:D33"/>
    <mergeCell ref="F32:F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U32:U33"/>
    <mergeCell ref="V32:V33"/>
    <mergeCell ref="W32:W33"/>
    <mergeCell ref="X32:X33"/>
    <mergeCell ref="Y32:Y33"/>
    <mergeCell ref="Z32:Z33"/>
    <mergeCell ref="A34:A35"/>
    <mergeCell ref="B34:B35"/>
    <mergeCell ref="C34:D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36:A37"/>
    <mergeCell ref="B36:B37"/>
    <mergeCell ref="C36:D37"/>
    <mergeCell ref="F36:F37"/>
    <mergeCell ref="G36:G37"/>
    <mergeCell ref="H36:H37"/>
    <mergeCell ref="I36:I37"/>
    <mergeCell ref="J36:J37"/>
    <mergeCell ref="K36:K37"/>
    <mergeCell ref="L36:L37"/>
    <mergeCell ref="M36:M37"/>
    <mergeCell ref="N36:N37"/>
    <mergeCell ref="O36:O37"/>
    <mergeCell ref="P36:P37"/>
    <mergeCell ref="Q36:Q37"/>
    <mergeCell ref="R36:R37"/>
    <mergeCell ref="S36:S37"/>
    <mergeCell ref="T36:T37"/>
    <mergeCell ref="U36:U37"/>
    <mergeCell ref="V36:V37"/>
    <mergeCell ref="W36:W37"/>
    <mergeCell ref="X36:X37"/>
    <mergeCell ref="Y36:Y37"/>
    <mergeCell ref="Z36:Z37"/>
    <mergeCell ref="A38:A39"/>
    <mergeCell ref="B38:B39"/>
    <mergeCell ref="C38:D39"/>
    <mergeCell ref="F38:F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U38:U39"/>
    <mergeCell ref="V38:V39"/>
    <mergeCell ref="W38:W39"/>
    <mergeCell ref="X38:X39"/>
    <mergeCell ref="Y38:Y39"/>
    <mergeCell ref="Z38:Z39"/>
    <mergeCell ref="A40:A41"/>
    <mergeCell ref="B40:B41"/>
    <mergeCell ref="C40:D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42:A43"/>
    <mergeCell ref="B42:B43"/>
    <mergeCell ref="C42:D43"/>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T42:T43"/>
    <mergeCell ref="U42:U43"/>
    <mergeCell ref="V42:V43"/>
    <mergeCell ref="W42:W43"/>
    <mergeCell ref="X42:X43"/>
    <mergeCell ref="Y42:Y43"/>
    <mergeCell ref="Z42:Z43"/>
    <mergeCell ref="A44:A45"/>
    <mergeCell ref="B44:B45"/>
    <mergeCell ref="C44:D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U44:U45"/>
    <mergeCell ref="V44:V45"/>
    <mergeCell ref="W44:W45"/>
    <mergeCell ref="X44:X45"/>
    <mergeCell ref="Y44:Y45"/>
    <mergeCell ref="Z44:Z45"/>
    <mergeCell ref="A46:A47"/>
    <mergeCell ref="B46:B47"/>
    <mergeCell ref="C46:D47"/>
    <mergeCell ref="F46:F47"/>
    <mergeCell ref="G46:G47"/>
    <mergeCell ref="H46:H47"/>
    <mergeCell ref="I46:I47"/>
    <mergeCell ref="J46:J47"/>
    <mergeCell ref="K46:K47"/>
    <mergeCell ref="L46:L47"/>
    <mergeCell ref="M46:M47"/>
    <mergeCell ref="N46:N47"/>
    <mergeCell ref="O46:O47"/>
    <mergeCell ref="P46:P47"/>
    <mergeCell ref="Q46:Q47"/>
    <mergeCell ref="R46:R47"/>
    <mergeCell ref="S46:S47"/>
    <mergeCell ref="T46:T47"/>
    <mergeCell ref="U46:U47"/>
    <mergeCell ref="V46:V47"/>
    <mergeCell ref="W46:W47"/>
    <mergeCell ref="X46:X47"/>
    <mergeCell ref="Y46:Y47"/>
    <mergeCell ref="Z46:Z47"/>
    <mergeCell ref="A48:A49"/>
    <mergeCell ref="B48:B49"/>
    <mergeCell ref="C48:D49"/>
    <mergeCell ref="F48:F49"/>
    <mergeCell ref="G48:G49"/>
    <mergeCell ref="H48:H49"/>
    <mergeCell ref="I48:I49"/>
    <mergeCell ref="J48:J49"/>
    <mergeCell ref="K48:K49"/>
    <mergeCell ref="L48:L49"/>
    <mergeCell ref="M48:M49"/>
    <mergeCell ref="N48:N49"/>
    <mergeCell ref="O48:O49"/>
    <mergeCell ref="P48:P49"/>
    <mergeCell ref="Q48:Q49"/>
    <mergeCell ref="R48:R49"/>
    <mergeCell ref="S48:S49"/>
    <mergeCell ref="T48:T49"/>
    <mergeCell ref="U48:U49"/>
    <mergeCell ref="V48:V49"/>
    <mergeCell ref="W48:W49"/>
    <mergeCell ref="X48:X49"/>
    <mergeCell ref="Y48:Y49"/>
    <mergeCell ref="Z48:Z49"/>
    <mergeCell ref="A50:A51"/>
    <mergeCell ref="B50:B51"/>
    <mergeCell ref="C50:D51"/>
    <mergeCell ref="F50:F51"/>
    <mergeCell ref="G50:G51"/>
    <mergeCell ref="H50:H51"/>
    <mergeCell ref="I50:I51"/>
    <mergeCell ref="J50:J51"/>
    <mergeCell ref="K50:K51"/>
    <mergeCell ref="L50:L51"/>
    <mergeCell ref="M50:M51"/>
    <mergeCell ref="N50:N51"/>
    <mergeCell ref="O50:O51"/>
    <mergeCell ref="P50:P51"/>
    <mergeCell ref="Q50:Q51"/>
    <mergeCell ref="R50:R51"/>
    <mergeCell ref="S50:S51"/>
    <mergeCell ref="T50:T51"/>
    <mergeCell ref="U50:U51"/>
    <mergeCell ref="Y55:Z56"/>
    <mergeCell ref="V50:V51"/>
    <mergeCell ref="W50:W51"/>
    <mergeCell ref="X50:X51"/>
    <mergeCell ref="Y50:Y51"/>
    <mergeCell ref="Z50:Z51"/>
    <mergeCell ref="Y54:Z54"/>
  </mergeCells>
  <printOptions/>
  <pageMargins left="0.6299212598425197" right="0.6299212598425197" top="0.7480314960629921" bottom="0.7480314960629921" header="0.31496062992125984" footer="0.31496062992125984"/>
  <pageSetup horizontalDpi="300" verticalDpi="300" orientation="portrait" paperSize="9" scale="49" r:id="rId1"/>
</worksheet>
</file>

<file path=xl/worksheets/sheet8.xml><?xml version="1.0" encoding="utf-8"?>
<worksheet xmlns="http://schemas.openxmlformats.org/spreadsheetml/2006/main" xmlns:r="http://schemas.openxmlformats.org/officeDocument/2006/relationships">
  <dimension ref="A2:D105"/>
  <sheetViews>
    <sheetView zoomScalePageLayoutView="0" workbookViewId="0" topLeftCell="A25">
      <selection activeCell="H94" sqref="H94"/>
    </sheetView>
  </sheetViews>
  <sheetFormatPr defaultColWidth="9.140625" defaultRowHeight="15"/>
  <cols>
    <col min="1" max="16384" width="9.00390625" style="43" customWidth="1"/>
  </cols>
  <sheetData>
    <row r="2" ht="13.5">
      <c r="A2" s="44" t="s">
        <v>128</v>
      </c>
    </row>
    <row r="3" ht="13.5">
      <c r="D3" s="43" t="s">
        <v>129</v>
      </c>
    </row>
    <row r="4" ht="13.5">
      <c r="D4" s="43" t="s">
        <v>130</v>
      </c>
    </row>
    <row r="14" ht="13.5">
      <c r="A14" s="44" t="s">
        <v>131</v>
      </c>
    </row>
    <row r="15" ht="13.5">
      <c r="D15" s="43" t="s">
        <v>132</v>
      </c>
    </row>
    <row r="16" ht="13.5">
      <c r="D16" s="43" t="s">
        <v>130</v>
      </c>
    </row>
    <row r="32" ht="13.5">
      <c r="A32" s="43" t="s">
        <v>133</v>
      </c>
    </row>
    <row r="67" ht="13.5">
      <c r="A67" s="43" t="s">
        <v>134</v>
      </c>
    </row>
    <row r="81" spans="1:3" ht="13.5">
      <c r="A81" s="43">
        <v>2</v>
      </c>
      <c r="B81" s="43">
        <v>3</v>
      </c>
      <c r="C81" s="43">
        <v>6</v>
      </c>
    </row>
    <row r="82" spans="2:3" ht="13.5">
      <c r="B82" s="43">
        <v>7</v>
      </c>
      <c r="C82" s="43">
        <v>5</v>
      </c>
    </row>
    <row r="83" spans="2:3" ht="13.5">
      <c r="B83" s="43">
        <v>8</v>
      </c>
      <c r="C83" s="43">
        <v>7</v>
      </c>
    </row>
    <row r="86" spans="1:3" ht="13.5">
      <c r="A86" s="43">
        <v>3</v>
      </c>
      <c r="B86" s="43">
        <v>2</v>
      </c>
      <c r="C86" s="43">
        <v>6</v>
      </c>
    </row>
    <row r="87" spans="2:3" ht="13.5">
      <c r="B87" s="43">
        <v>4</v>
      </c>
      <c r="C87" s="43">
        <v>7</v>
      </c>
    </row>
    <row r="89" spans="1:3" ht="13.5">
      <c r="A89" s="43">
        <v>4</v>
      </c>
      <c r="B89" s="43">
        <v>3</v>
      </c>
      <c r="C89" s="43">
        <v>7</v>
      </c>
    </row>
    <row r="90" spans="2:3" ht="13.5">
      <c r="B90" s="43">
        <v>5</v>
      </c>
      <c r="C90" s="43">
        <v>5</v>
      </c>
    </row>
    <row r="91" spans="2:3" ht="13.5">
      <c r="B91" s="43">
        <v>7</v>
      </c>
      <c r="C91" s="43">
        <v>6</v>
      </c>
    </row>
    <row r="93" spans="1:3" ht="13.5">
      <c r="A93" s="43">
        <v>5</v>
      </c>
      <c r="B93" s="43">
        <v>4</v>
      </c>
      <c r="C93" s="43">
        <v>5</v>
      </c>
    </row>
    <row r="94" ht="13.5">
      <c r="B94" s="43">
        <v>6</v>
      </c>
    </row>
    <row r="95" ht="13.5">
      <c r="B95" s="43">
        <v>8</v>
      </c>
    </row>
    <row r="97" spans="1:2" ht="13.5">
      <c r="A97" s="43">
        <v>6</v>
      </c>
      <c r="B97" s="43">
        <v>5</v>
      </c>
    </row>
    <row r="98" ht="13.5">
      <c r="B98" s="43">
        <v>8</v>
      </c>
    </row>
    <row r="100" spans="1:3" ht="13.5">
      <c r="A100" s="43">
        <v>7</v>
      </c>
      <c r="B100" s="43">
        <v>2</v>
      </c>
      <c r="C100" s="43">
        <v>5</v>
      </c>
    </row>
    <row r="101" spans="2:3" ht="13.5">
      <c r="B101" s="43">
        <v>4</v>
      </c>
      <c r="C101" s="43">
        <v>6</v>
      </c>
    </row>
    <row r="103" spans="1:3" ht="13.5">
      <c r="A103" s="43">
        <v>8</v>
      </c>
      <c r="B103" s="43">
        <v>2</v>
      </c>
      <c r="C103" s="43">
        <v>7</v>
      </c>
    </row>
    <row r="104" ht="13.5">
      <c r="B104" s="43">
        <v>5</v>
      </c>
    </row>
    <row r="105" ht="13.5">
      <c r="B105" s="43">
        <v>6</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dc:creator>
  <cp:keywords/>
  <dc:description/>
  <cp:lastModifiedBy>adchi</cp:lastModifiedBy>
  <cp:lastPrinted>2017-06-26T02:33:32Z</cp:lastPrinted>
  <dcterms:created xsi:type="dcterms:W3CDTF">2013-02-01T14:19:59Z</dcterms:created>
  <dcterms:modified xsi:type="dcterms:W3CDTF">2017-07-01T08:00:31Z</dcterms:modified>
  <cp:category/>
  <cp:version/>
  <cp:contentType/>
  <cp:contentStatus/>
</cp:coreProperties>
</file>