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Aグループ(U12)" sheetId="1" r:id="rId1"/>
    <sheet name="Aグループ(U10)" sheetId="2" r:id="rId2"/>
    <sheet name="Bグループ(U12)" sheetId="3" r:id="rId3"/>
    <sheet name="Bグループ(U10)" sheetId="4" r:id="rId4"/>
    <sheet name="Cグループ(U12)" sheetId="5" r:id="rId5"/>
    <sheet name="Cグループ(U10)" sheetId="6" r:id="rId6"/>
  </sheets>
  <definedNames/>
  <calcPr fullCalcOnLoad="1"/>
</workbook>
</file>

<file path=xl/sharedStrings.xml><?xml version="1.0" encoding="utf-8"?>
<sst xmlns="http://schemas.openxmlformats.org/spreadsheetml/2006/main" count="1173" uniqueCount="71">
  <si>
    <t>斜網リーグ</t>
  </si>
  <si>
    <t>勝ち点</t>
  </si>
  <si>
    <t>得失点</t>
  </si>
  <si>
    <t>得点</t>
  </si>
  <si>
    <t>順位</t>
  </si>
  <si>
    <t>美幌ＵＦＯ－Ａ</t>
  </si>
  <si>
    <t>-</t>
  </si>
  <si>
    <t>網走市サッカースポーツ少年団</t>
  </si>
  <si>
    <t>FC網走U-12</t>
  </si>
  <si>
    <t>斜里サッカースポーツ少年団 A</t>
  </si>
  <si>
    <t>FCベーネU12</t>
  </si>
  <si>
    <t>斜里サッカースポーツ少年団 B</t>
  </si>
  <si>
    <t>つべつサッカー少年団</t>
  </si>
  <si>
    <t>北見リーグ</t>
  </si>
  <si>
    <t>銀河ジュニアF.C.2002</t>
  </si>
  <si>
    <t>北見西サッカースポーツ少年団</t>
  </si>
  <si>
    <t>北見イーグルス
サッカースポーツ少年団</t>
  </si>
  <si>
    <t>-</t>
  </si>
  <si>
    <t>北見リトルウイングス
サッカースポーツ少年団</t>
  </si>
  <si>
    <t>北見オニオンキッド
サッカースポーツ少年団</t>
  </si>
  <si>
    <t>アトラス北見中央
サッカースポーツ少年団U-12</t>
  </si>
  <si>
    <t>常呂ジュニアフットボールクラブ</t>
  </si>
  <si>
    <t>アトラス北見中央
サッカースポーツ少年団U-11</t>
  </si>
  <si>
    <t>ESPERANZA　FC</t>
  </si>
  <si>
    <t>紋別ドルフィンズ                      サッカースポーツ少年団</t>
  </si>
  <si>
    <t>ＦＣ網走Ｕ－１２</t>
  </si>
  <si>
    <t>北見西サッカースポーツ少年団</t>
  </si>
  <si>
    <t>FCルゴーサ興部</t>
  </si>
  <si>
    <t>美幌UFOサッカースポーツ少年団B</t>
  </si>
  <si>
    <t>銀河ジュニアF.C.2002</t>
  </si>
  <si>
    <t>△</t>
  </si>
  <si>
    <t>〇</t>
  </si>
  <si>
    <t>×</t>
  </si>
  <si>
    <t>Ｕ－10サッカーリーグin北海道　オホーツク地区リーグ2022　　                                第２ステージ　Cグループリーグ試合結果</t>
  </si>
  <si>
    <t>B グループリーグ</t>
  </si>
  <si>
    <t>Ｕ－１２サッカーリーグin北海道　道東ブロック　オホーツク地区リーグ2022　　
第２ステージ　Cグループリーグ試合結果</t>
  </si>
  <si>
    <t>A グループリーグ</t>
  </si>
  <si>
    <t>Ｕ－10サッカーリーグin北海道　オホーツク地区リーグ2022　　　　　　　　　　　　　　　　　　　　第２ステージ　A グループリーグ試合結果</t>
  </si>
  <si>
    <t>Ｕ－１２サッカーリーグin北海道　道東ブロック　オホーツク地区リーグ2022　　
第２ステージ　A グループリーグ試合結果</t>
  </si>
  <si>
    <t>Cグループリーグ</t>
  </si>
  <si>
    <t>紋別FCジュニア</t>
  </si>
  <si>
    <t>○</t>
  </si>
  <si>
    <t>×</t>
  </si>
  <si>
    <t>美幌UFO　A</t>
  </si>
  <si>
    <t>△</t>
  </si>
  <si>
    <t>リトルウイングSFT</t>
  </si>
  <si>
    <t>たきのうえサッカー少年団</t>
  </si>
  <si>
    <t>つべつサッカー少年団</t>
  </si>
  <si>
    <t>アトラス北見中央</t>
  </si>
  <si>
    <t>斜里サッカースポーツ少年団</t>
  </si>
  <si>
    <t>北見オニオンキッド　　　　　　サッカースポーツ少年団</t>
  </si>
  <si>
    <t>遠軽はやぶさ　　　　　　　　　　　　　　サッカースポーツ少年団</t>
  </si>
  <si>
    <t>FCベーネ　U-12A</t>
  </si>
  <si>
    <t>北見イーグルス　　　　　　　　サッカースポーツ少年団</t>
  </si>
  <si>
    <t>FC Miragross Jr.</t>
  </si>
  <si>
    <t>FCベーネU-12B</t>
  </si>
  <si>
    <t>Ｕ－10サッカーリーグin北海道　オホーツク地区リーグ2022　　　　　　　　　　　　　　　　　　　　　　　第２ステージ　Bグループリーグ試合結果</t>
  </si>
  <si>
    <t>Ｕ－１２サッカーリーグin北海道　道東ブロック　オホーツク地区リーグ2022　　
　　　第２ステージ　B グループリーグ試合結果</t>
  </si>
  <si>
    <t>網走市サッカースポーツ少年団</t>
  </si>
  <si>
    <t>網走市サッカースポーツ少年団</t>
  </si>
  <si>
    <t>×</t>
  </si>
  <si>
    <t>〇</t>
  </si>
  <si>
    <t>FCベーネU-10 ホワイト</t>
  </si>
  <si>
    <t>FCベーネU-10　ブラック</t>
  </si>
  <si>
    <t>△</t>
  </si>
  <si>
    <t>〇</t>
  </si>
  <si>
    <t>×</t>
  </si>
  <si>
    <t>△</t>
  </si>
  <si>
    <t>A　グループリーグ</t>
  </si>
  <si>
    <t>〇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</si>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</sst>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0;&quot;△ &quot;0"/>
  </numFmts>
  <fonts count="53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1"/>
      <color indexed="8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9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20"/>
      <color indexed="8"/>
      <name val="Yu Gothic"/>
      <family val="3"/>
    </font>
    <font>
      <sz val="2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 diagonalDown="1">
      <left style="thin"/>
      <right/>
      <top/>
      <bottom style="thin"/>
      <diagonal style="thin"/>
    </border>
    <border>
      <left style="medium"/>
      <right style="thin"/>
      <top/>
      <bottom/>
    </border>
    <border>
      <left style="thin"/>
      <right style="medium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>
      <left style="thin"/>
      <right style="thin"/>
      <top/>
      <bottom style="medium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 style="thin"/>
      <right style="thin"/>
      <top style="thin"/>
      <bottom/>
    </border>
    <border diagonalDown="1">
      <left style="medium"/>
      <right/>
      <top/>
      <bottom/>
      <diagonal style="thin"/>
    </border>
    <border diagonalDown="1">
      <left/>
      <right style="thin"/>
      <top/>
      <bottom style="medium"/>
      <diagonal style="thin"/>
    </border>
  </borders>
  <cellStyleXfs count="9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51" fillId="0" borderId="0" xfId="71" applyFont="1" applyAlignment="1">
      <alignment/>
      <protection/>
    </xf>
    <xf numFmtId="0" fontId="51" fillId="0" borderId="0" xfId="71" applyFont="1" applyAlignment="1">
      <alignment horizontal="center" vertical="center"/>
      <protection/>
    </xf>
    <xf numFmtId="0" fontId="51" fillId="0" borderId="10" xfId="71" applyFont="1" applyBorder="1" applyAlignment="1">
      <alignment horizontal="center" vertical="center"/>
      <protection/>
    </xf>
    <xf numFmtId="0" fontId="51" fillId="0" borderId="11" xfId="71" applyFont="1" applyBorder="1" applyAlignment="1">
      <alignment horizontal="center" vertical="center"/>
      <protection/>
    </xf>
    <xf numFmtId="0" fontId="51" fillId="0" borderId="12" xfId="71" applyFont="1" applyBorder="1" applyAlignment="1">
      <alignment horizontal="center" vertical="center"/>
      <protection/>
    </xf>
    <xf numFmtId="0" fontId="51" fillId="0" borderId="13" xfId="71" applyFont="1" applyBorder="1" applyAlignment="1">
      <alignment horizontal="center" vertical="center"/>
      <protection/>
    </xf>
    <xf numFmtId="0" fontId="14" fillId="0" borderId="14" xfId="71" applyFont="1" applyBorder="1" applyAlignment="1">
      <alignment horizontal="center"/>
      <protection/>
    </xf>
    <xf numFmtId="0" fontId="14" fillId="0" borderId="15" xfId="71" applyFont="1" applyBorder="1" applyAlignment="1">
      <alignment horizontal="center"/>
      <protection/>
    </xf>
    <xf numFmtId="0" fontId="14" fillId="0" borderId="16" xfId="71" applyFont="1" applyBorder="1" applyAlignment="1">
      <alignment horizontal="center"/>
      <protection/>
    </xf>
    <xf numFmtId="0" fontId="14" fillId="0" borderId="17" xfId="71" applyFont="1" applyBorder="1" applyAlignment="1">
      <alignment horizontal="center"/>
      <protection/>
    </xf>
    <xf numFmtId="0" fontId="14" fillId="0" borderId="18" xfId="71" applyFont="1" applyBorder="1" applyAlignment="1">
      <alignment horizontal="center"/>
      <protection/>
    </xf>
    <xf numFmtId="0" fontId="14" fillId="0" borderId="19" xfId="71" applyFont="1" applyBorder="1" applyAlignment="1">
      <alignment horizontal="center"/>
      <protection/>
    </xf>
    <xf numFmtId="0" fontId="14" fillId="0" borderId="20" xfId="71" applyFont="1" applyBorder="1" applyAlignment="1">
      <alignment horizontal="center"/>
      <protection/>
    </xf>
    <xf numFmtId="0" fontId="13" fillId="0" borderId="0" xfId="71" applyFont="1" applyAlignment="1">
      <alignment horizontal="center" vertical="center"/>
      <protection/>
    </xf>
    <xf numFmtId="0" fontId="13" fillId="0" borderId="0" xfId="71" applyFont="1" applyAlignment="1">
      <alignment/>
      <protection/>
    </xf>
    <xf numFmtId="0" fontId="51" fillId="0" borderId="10" xfId="71" applyFont="1" applyBorder="1" applyAlignment="1">
      <alignment horizontal="center" vertical="center"/>
      <protection/>
    </xf>
    <xf numFmtId="0" fontId="10" fillId="33" borderId="21" xfId="71" applyFont="1" applyFill="1" applyBorder="1" applyAlignment="1">
      <alignment horizontal="center" shrinkToFit="1"/>
      <protection/>
    </xf>
    <xf numFmtId="0" fontId="10" fillId="33" borderId="22" xfId="71" applyFont="1" applyFill="1" applyBorder="1" applyAlignment="1">
      <alignment horizontal="center" shrinkToFit="1"/>
      <protection/>
    </xf>
    <xf numFmtId="0" fontId="10" fillId="33" borderId="14" xfId="71" applyFont="1" applyFill="1" applyBorder="1" applyAlignment="1">
      <alignment horizontal="center" shrinkToFit="1"/>
      <protection/>
    </xf>
    <xf numFmtId="0" fontId="10" fillId="33" borderId="16" xfId="71" applyFont="1" applyFill="1" applyBorder="1" applyAlignment="1">
      <alignment horizontal="center" shrinkToFit="1"/>
      <protection/>
    </xf>
    <xf numFmtId="0" fontId="10" fillId="33" borderId="15" xfId="71" applyFont="1" applyFill="1" applyBorder="1" applyAlignment="1">
      <alignment horizontal="center" shrinkToFit="1"/>
      <protection/>
    </xf>
    <xf numFmtId="0" fontId="10" fillId="33" borderId="23" xfId="71" applyFont="1" applyFill="1" applyBorder="1" applyAlignment="1">
      <alignment horizontal="center" shrinkToFit="1"/>
      <protection/>
    </xf>
    <xf numFmtId="0" fontId="13" fillId="33" borderId="14" xfId="71" applyFont="1" applyFill="1" applyBorder="1" applyAlignment="1">
      <alignment horizontal="center" shrinkToFit="1"/>
      <protection/>
    </xf>
    <xf numFmtId="0" fontId="13" fillId="33" borderId="15" xfId="71" applyFont="1" applyFill="1" applyBorder="1" applyAlignment="1">
      <alignment horizontal="center" shrinkToFit="1"/>
      <protection/>
    </xf>
    <xf numFmtId="0" fontId="13" fillId="33" borderId="16" xfId="71" applyFont="1" applyFill="1" applyBorder="1" applyAlignment="1">
      <alignment horizontal="center" shrinkToFit="1"/>
      <protection/>
    </xf>
    <xf numFmtId="0" fontId="10" fillId="33" borderId="24" xfId="71" applyFont="1" applyFill="1" applyBorder="1" applyAlignment="1">
      <alignment horizontal="center" shrinkToFit="1"/>
      <protection/>
    </xf>
    <xf numFmtId="0" fontId="10" fillId="33" borderId="0" xfId="71" applyFont="1" applyFill="1" applyAlignment="1">
      <alignment horizontal="center" shrinkToFit="1"/>
      <protection/>
    </xf>
    <xf numFmtId="0" fontId="10" fillId="33" borderId="23" xfId="71" applyFont="1" applyFill="1" applyBorder="1" applyAlignment="1">
      <alignment shrinkToFit="1"/>
      <protection/>
    </xf>
    <xf numFmtId="0" fontId="10" fillId="33" borderId="16" xfId="71" applyFont="1" applyFill="1" applyBorder="1" applyAlignment="1">
      <alignment shrinkToFit="1"/>
      <protection/>
    </xf>
    <xf numFmtId="0" fontId="10" fillId="33" borderId="14" xfId="71" applyFont="1" applyFill="1" applyBorder="1" applyAlignment="1">
      <alignment shrinkToFit="1"/>
      <protection/>
    </xf>
    <xf numFmtId="0" fontId="10" fillId="33" borderId="17" xfId="71" applyFont="1" applyFill="1" applyBorder="1" applyAlignment="1">
      <alignment shrinkToFit="1"/>
      <protection/>
    </xf>
    <xf numFmtId="0" fontId="10" fillId="33" borderId="18" xfId="71" applyFont="1" applyFill="1" applyBorder="1" applyAlignment="1">
      <alignment horizontal="center" shrinkToFit="1"/>
      <protection/>
    </xf>
    <xf numFmtId="0" fontId="10" fillId="33" borderId="19" xfId="71" applyFont="1" applyFill="1" applyBorder="1" applyAlignment="1">
      <alignment shrinkToFit="1"/>
      <protection/>
    </xf>
    <xf numFmtId="0" fontId="10" fillId="33" borderId="20" xfId="71" applyFont="1" applyFill="1" applyBorder="1" applyAlignment="1">
      <alignment shrinkToFit="1"/>
      <protection/>
    </xf>
    <xf numFmtId="0" fontId="16" fillId="0" borderId="18" xfId="71" applyFont="1" applyBorder="1">
      <alignment vertical="center"/>
      <protection/>
    </xf>
    <xf numFmtId="0" fontId="51" fillId="0" borderId="11" xfId="71" applyFont="1" applyBorder="1" applyAlignment="1">
      <alignment horizontal="center" vertical="center"/>
      <protection/>
    </xf>
    <xf numFmtId="0" fontId="51" fillId="0" borderId="12" xfId="71" applyFont="1" applyBorder="1" applyAlignment="1">
      <alignment horizontal="center" vertical="center"/>
      <protection/>
    </xf>
    <xf numFmtId="0" fontId="51" fillId="0" borderId="10" xfId="71" applyFont="1" applyBorder="1" applyAlignment="1">
      <alignment horizontal="center" vertical="center"/>
      <protection/>
    </xf>
    <xf numFmtId="0" fontId="51" fillId="0" borderId="11" xfId="71" applyFont="1" applyBorder="1" applyAlignment="1">
      <alignment horizontal="center" vertical="center"/>
      <protection/>
    </xf>
    <xf numFmtId="0" fontId="51" fillId="0" borderId="12" xfId="71" applyFont="1" applyBorder="1" applyAlignment="1">
      <alignment horizontal="center" vertical="center"/>
      <protection/>
    </xf>
    <xf numFmtId="0" fontId="51" fillId="0" borderId="10" xfId="71" applyFont="1" applyBorder="1" applyAlignment="1">
      <alignment horizontal="center" vertical="center"/>
      <protection/>
    </xf>
    <xf numFmtId="0" fontId="51" fillId="0" borderId="11" xfId="71" applyFont="1" applyBorder="1" applyAlignment="1">
      <alignment horizontal="center" vertical="center"/>
      <protection/>
    </xf>
    <xf numFmtId="0" fontId="51" fillId="0" borderId="12" xfId="71" applyFont="1" applyBorder="1" applyAlignment="1">
      <alignment horizontal="center" vertical="center"/>
      <protection/>
    </xf>
    <xf numFmtId="0" fontId="51" fillId="0" borderId="10" xfId="71" applyFont="1" applyBorder="1" applyAlignment="1">
      <alignment horizontal="center" vertical="center"/>
      <protection/>
    </xf>
    <xf numFmtId="0" fontId="14" fillId="0" borderId="14" xfId="71" applyFont="1" applyBorder="1" applyAlignment="1">
      <alignment horizontal="center"/>
      <protection/>
    </xf>
    <xf numFmtId="0" fontId="14" fillId="0" borderId="15" xfId="71" applyFont="1" applyBorder="1" applyAlignment="1">
      <alignment horizontal="center"/>
      <protection/>
    </xf>
    <xf numFmtId="0" fontId="14" fillId="0" borderId="16" xfId="71" applyFont="1" applyBorder="1" applyAlignment="1">
      <alignment horizontal="center"/>
      <protection/>
    </xf>
    <xf numFmtId="0" fontId="14" fillId="0" borderId="17" xfId="71" applyFont="1" applyBorder="1" applyAlignment="1">
      <alignment horizontal="center"/>
      <protection/>
    </xf>
    <xf numFmtId="0" fontId="14" fillId="0" borderId="18" xfId="71" applyFont="1" applyBorder="1" applyAlignment="1">
      <alignment horizontal="center"/>
      <protection/>
    </xf>
    <xf numFmtId="0" fontId="14" fillId="0" borderId="19" xfId="71" applyFont="1" applyBorder="1" applyAlignment="1">
      <alignment horizontal="center"/>
      <protection/>
    </xf>
    <xf numFmtId="0" fontId="14" fillId="0" borderId="20" xfId="71" applyFont="1" applyBorder="1" applyAlignment="1">
      <alignment horizontal="center"/>
      <protection/>
    </xf>
    <xf numFmtId="0" fontId="14" fillId="0" borderId="14" xfId="71" applyFont="1" applyBorder="1" applyAlignment="1">
      <alignment horizontal="center" shrinkToFit="1"/>
      <protection/>
    </xf>
    <xf numFmtId="0" fontId="14" fillId="0" borderId="16" xfId="71" applyFont="1" applyBorder="1" applyAlignment="1">
      <alignment horizontal="center" shrinkToFit="1"/>
      <protection/>
    </xf>
    <xf numFmtId="0" fontId="14" fillId="0" borderId="19" xfId="71" applyFont="1" applyBorder="1" applyAlignment="1">
      <alignment horizontal="center" shrinkToFit="1"/>
      <protection/>
    </xf>
    <xf numFmtId="0" fontId="10" fillId="33" borderId="25" xfId="71" applyFont="1" applyFill="1" applyBorder="1" applyAlignment="1">
      <alignment horizontal="center" vertical="center" shrinkToFit="1"/>
      <protection/>
    </xf>
    <xf numFmtId="0" fontId="10" fillId="33" borderId="26" xfId="71" applyFont="1" applyFill="1" applyBorder="1" applyAlignment="1">
      <alignment horizontal="center" vertical="center" shrinkToFit="1"/>
      <protection/>
    </xf>
    <xf numFmtId="0" fontId="10" fillId="33" borderId="25" xfId="71" applyFont="1" applyFill="1" applyBorder="1" applyAlignment="1">
      <alignment horizontal="center" shrinkToFit="1"/>
      <protection/>
    </xf>
    <xf numFmtId="0" fontId="10" fillId="33" borderId="26" xfId="71" applyFont="1" applyFill="1" applyBorder="1" applyAlignment="1">
      <alignment horizontal="center" shrinkToFit="1"/>
      <protection/>
    </xf>
    <xf numFmtId="0" fontId="10" fillId="33" borderId="27" xfId="71" applyFont="1" applyFill="1" applyBorder="1" applyAlignment="1">
      <alignment horizontal="center" shrinkToFit="1"/>
      <protection/>
    </xf>
    <xf numFmtId="0" fontId="51" fillId="0" borderId="28" xfId="71" applyFont="1" applyBorder="1" applyAlignment="1">
      <alignment horizontal="center" vertical="center"/>
      <protection/>
    </xf>
    <xf numFmtId="0" fontId="51" fillId="0" borderId="29" xfId="71" applyFont="1" applyBorder="1" applyAlignment="1">
      <alignment horizontal="center" vertical="center"/>
      <protection/>
    </xf>
    <xf numFmtId="0" fontId="51" fillId="0" borderId="30" xfId="71" applyFont="1" applyBorder="1" applyAlignment="1">
      <alignment horizontal="center" vertical="center"/>
      <protection/>
    </xf>
    <xf numFmtId="0" fontId="12" fillId="0" borderId="28" xfId="71" applyFont="1" applyBorder="1" applyAlignment="1">
      <alignment horizontal="center" vertical="center"/>
      <protection/>
    </xf>
    <xf numFmtId="0" fontId="12" fillId="0" borderId="31" xfId="71" applyFont="1" applyBorder="1" applyAlignment="1">
      <alignment horizontal="center" vertical="center"/>
      <protection/>
    </xf>
    <xf numFmtId="0" fontId="51" fillId="0" borderId="11" xfId="71" applyFont="1" applyBorder="1" applyAlignment="1">
      <alignment horizontal="center" vertical="center"/>
      <protection/>
    </xf>
    <xf numFmtId="177" fontId="10" fillId="33" borderId="32" xfId="71" applyNumberFormat="1" applyFont="1" applyFill="1" applyBorder="1" applyAlignment="1">
      <alignment horizontal="center" vertical="center" shrinkToFit="1"/>
      <protection/>
    </xf>
    <xf numFmtId="177" fontId="10" fillId="33" borderId="33" xfId="71" applyNumberFormat="1" applyFont="1" applyFill="1" applyBorder="1" applyAlignment="1">
      <alignment horizontal="center" vertical="center" shrinkToFit="1"/>
      <protection/>
    </xf>
    <xf numFmtId="177" fontId="10" fillId="33" borderId="34" xfId="71" applyNumberFormat="1" applyFont="1" applyFill="1" applyBorder="1" applyAlignment="1">
      <alignment horizontal="center" vertical="center" shrinkToFit="1"/>
      <protection/>
    </xf>
    <xf numFmtId="0" fontId="10" fillId="33" borderId="25" xfId="71" applyFont="1" applyFill="1" applyBorder="1" applyAlignment="1" quotePrefix="1">
      <alignment horizontal="center" vertical="center" shrinkToFit="1"/>
      <protection/>
    </xf>
    <xf numFmtId="0" fontId="13" fillId="0" borderId="35" xfId="71" applyFont="1" applyBorder="1" applyAlignment="1">
      <alignment horizontal="center" vertical="center"/>
      <protection/>
    </xf>
    <xf numFmtId="0" fontId="13" fillId="0" borderId="36" xfId="71" applyFont="1" applyBorder="1" applyAlignment="1">
      <alignment horizontal="center" vertical="center"/>
      <protection/>
    </xf>
    <xf numFmtId="0" fontId="9" fillId="0" borderId="37" xfId="71" applyFont="1" applyBorder="1" applyAlignment="1">
      <alignment vertical="center" wrapText="1" shrinkToFit="1"/>
      <protection/>
    </xf>
    <xf numFmtId="0" fontId="9" fillId="0" borderId="38" xfId="71" applyFont="1" applyBorder="1" applyAlignment="1">
      <alignment vertical="center" shrinkToFit="1"/>
      <protection/>
    </xf>
    <xf numFmtId="0" fontId="13" fillId="33" borderId="39" xfId="71" applyFont="1" applyFill="1" applyBorder="1" applyAlignment="1" quotePrefix="1">
      <alignment horizontal="center" vertical="center" shrinkToFit="1"/>
      <protection/>
    </xf>
    <xf numFmtId="0" fontId="13" fillId="33" borderId="26" xfId="71" applyFont="1" applyFill="1" applyBorder="1" applyAlignment="1">
      <alignment horizontal="center" vertical="center" shrinkToFit="1"/>
      <protection/>
    </xf>
    <xf numFmtId="0" fontId="13" fillId="33" borderId="27" xfId="71" applyFont="1" applyFill="1" applyBorder="1" applyAlignment="1">
      <alignment horizontal="center" vertical="center" shrinkToFit="1"/>
      <protection/>
    </xf>
    <xf numFmtId="0" fontId="10" fillId="33" borderId="40" xfId="71" applyFont="1" applyFill="1" applyBorder="1" applyAlignment="1">
      <alignment horizontal="center" shrinkToFit="1"/>
      <protection/>
    </xf>
    <xf numFmtId="0" fontId="10" fillId="33" borderId="41" xfId="71" applyFont="1" applyFill="1" applyBorder="1" applyAlignment="1">
      <alignment horizontal="center" shrinkToFit="1"/>
      <protection/>
    </xf>
    <xf numFmtId="0" fontId="10" fillId="33" borderId="42" xfId="71" applyFont="1" applyFill="1" applyBorder="1" applyAlignment="1">
      <alignment horizontal="center" shrinkToFit="1"/>
      <protection/>
    </xf>
    <xf numFmtId="0" fontId="10" fillId="33" borderId="43" xfId="71" applyFont="1" applyFill="1" applyBorder="1" applyAlignment="1">
      <alignment horizontal="center" shrinkToFit="1"/>
      <protection/>
    </xf>
    <xf numFmtId="177" fontId="10" fillId="33" borderId="39" xfId="71" applyNumberFormat="1" applyFont="1" applyFill="1" applyBorder="1" applyAlignment="1">
      <alignment horizontal="center" vertical="center" shrinkToFit="1"/>
      <protection/>
    </xf>
    <xf numFmtId="177" fontId="10" fillId="33" borderId="26" xfId="71" applyNumberFormat="1" applyFont="1" applyFill="1" applyBorder="1" applyAlignment="1">
      <alignment horizontal="center" vertical="center" shrinkToFit="1"/>
      <protection/>
    </xf>
    <xf numFmtId="177" fontId="10" fillId="33" borderId="27" xfId="71" applyNumberFormat="1" applyFont="1" applyFill="1" applyBorder="1" applyAlignment="1">
      <alignment horizontal="center" vertical="center" shrinkToFit="1"/>
      <protection/>
    </xf>
    <xf numFmtId="0" fontId="11" fillId="0" borderId="0" xfId="71" applyFont="1" applyAlignment="1">
      <alignment horizontal="center" vertical="center" wrapText="1"/>
      <protection/>
    </xf>
    <xf numFmtId="0" fontId="10" fillId="0" borderId="39" xfId="71" applyFont="1" applyBorder="1" applyAlignment="1">
      <alignment horizontal="center" vertical="center"/>
      <protection/>
    </xf>
    <xf numFmtId="0" fontId="10" fillId="0" borderId="26" xfId="71" applyFont="1" applyBorder="1" applyAlignment="1">
      <alignment horizontal="center" vertical="center"/>
      <protection/>
    </xf>
    <xf numFmtId="0" fontId="10" fillId="0" borderId="27" xfId="71" applyFont="1" applyBorder="1" applyAlignment="1">
      <alignment horizontal="center" vertical="center"/>
      <protection/>
    </xf>
    <xf numFmtId="0" fontId="10" fillId="0" borderId="25" xfId="71" applyFont="1" applyBorder="1" applyAlignment="1">
      <alignment horizontal="center" vertical="center"/>
      <protection/>
    </xf>
    <xf numFmtId="0" fontId="14" fillId="0" borderId="44" xfId="71" applyFont="1" applyBorder="1" applyAlignment="1">
      <alignment horizontal="center"/>
      <protection/>
    </xf>
    <xf numFmtId="0" fontId="14" fillId="0" borderId="40" xfId="71" applyFont="1" applyBorder="1" applyAlignment="1">
      <alignment horizontal="center"/>
      <protection/>
    </xf>
    <xf numFmtId="0" fontId="14" fillId="0" borderId="45" xfId="71" applyFont="1" applyBorder="1" applyAlignment="1">
      <alignment horizontal="center"/>
      <protection/>
    </xf>
    <xf numFmtId="0" fontId="14" fillId="0" borderId="46" xfId="71" applyFont="1" applyBorder="1" applyAlignment="1">
      <alignment horizontal="center"/>
      <protection/>
    </xf>
    <xf numFmtId="0" fontId="13" fillId="0" borderId="47" xfId="71" applyFont="1" applyBorder="1" applyAlignment="1">
      <alignment horizontal="center" vertical="center"/>
      <protection/>
    </xf>
    <xf numFmtId="0" fontId="52" fillId="0" borderId="37" xfId="0" applyFont="1" applyBorder="1" applyAlignment="1">
      <alignment vertical="center" wrapText="1"/>
    </xf>
    <xf numFmtId="0" fontId="52" fillId="0" borderId="48" xfId="0" applyFont="1" applyBorder="1" applyAlignment="1">
      <alignment vertical="center"/>
    </xf>
    <xf numFmtId="0" fontId="51" fillId="0" borderId="12" xfId="71" applyFont="1" applyBorder="1" applyAlignment="1">
      <alignment horizontal="center" vertical="center"/>
      <protection/>
    </xf>
    <xf numFmtId="0" fontId="13" fillId="0" borderId="49" xfId="71" applyFont="1" applyBorder="1" applyAlignment="1">
      <alignment horizontal="center" vertical="center"/>
      <protection/>
    </xf>
    <xf numFmtId="0" fontId="51" fillId="0" borderId="50" xfId="71" applyFont="1" applyBorder="1" applyAlignment="1">
      <alignment horizontal="center" vertical="center"/>
      <protection/>
    </xf>
    <xf numFmtId="0" fontId="51" fillId="0" borderId="51" xfId="71" applyFont="1" applyBorder="1" applyAlignment="1">
      <alignment horizontal="center" vertical="center"/>
      <protection/>
    </xf>
    <xf numFmtId="0" fontId="51" fillId="0" borderId="52" xfId="71" applyFont="1" applyBorder="1" applyAlignment="1">
      <alignment horizontal="center" vertical="center"/>
      <protection/>
    </xf>
    <xf numFmtId="0" fontId="51" fillId="0" borderId="38" xfId="71" applyFont="1" applyBorder="1" applyAlignment="1">
      <alignment horizontal="center" vertical="center"/>
      <protection/>
    </xf>
    <xf numFmtId="0" fontId="9" fillId="34" borderId="37" xfId="71" applyFont="1" applyFill="1" applyBorder="1" applyAlignment="1">
      <alignment horizontal="left" vertical="center" shrinkToFit="1"/>
      <protection/>
    </xf>
    <xf numFmtId="0" fontId="9" fillId="34" borderId="38" xfId="71" applyFont="1" applyFill="1" applyBorder="1" applyAlignment="1">
      <alignment horizontal="left" vertical="center" shrinkToFit="1"/>
      <protection/>
    </xf>
    <xf numFmtId="0" fontId="14" fillId="0" borderId="41" xfId="71" applyFont="1" applyBorder="1" applyAlignment="1">
      <alignment horizontal="center"/>
      <protection/>
    </xf>
    <xf numFmtId="0" fontId="14" fillId="0" borderId="53" xfId="71" applyFont="1" applyBorder="1" applyAlignment="1">
      <alignment horizontal="center"/>
      <protection/>
    </xf>
    <xf numFmtId="0" fontId="14" fillId="0" borderId="42" xfId="71" applyFont="1" applyBorder="1" applyAlignment="1">
      <alignment horizontal="center"/>
      <protection/>
    </xf>
    <xf numFmtId="0" fontId="14" fillId="0" borderId="43" xfId="71" applyFont="1" applyBorder="1" applyAlignment="1">
      <alignment horizontal="center"/>
      <protection/>
    </xf>
    <xf numFmtId="0" fontId="51" fillId="0" borderId="54" xfId="71" applyFont="1" applyBorder="1" applyAlignment="1">
      <alignment horizontal="center" vertical="center"/>
      <protection/>
    </xf>
    <xf numFmtId="0" fontId="51" fillId="0" borderId="36" xfId="71" applyFont="1" applyBorder="1" applyAlignment="1">
      <alignment horizontal="center" vertical="center"/>
      <protection/>
    </xf>
    <xf numFmtId="0" fontId="9" fillId="0" borderId="55" xfId="71" applyFont="1" applyBorder="1" applyAlignment="1">
      <alignment vertical="center" shrinkToFit="1"/>
      <protection/>
    </xf>
    <xf numFmtId="0" fontId="14" fillId="0" borderId="56" xfId="71" applyFont="1" applyBorder="1" applyAlignment="1">
      <alignment horizontal="center"/>
      <protection/>
    </xf>
    <xf numFmtId="0" fontId="14" fillId="0" borderId="57" xfId="71" applyFont="1" applyBorder="1" applyAlignment="1">
      <alignment horizontal="center"/>
      <protection/>
    </xf>
    <xf numFmtId="0" fontId="14" fillId="0" borderId="58" xfId="71" applyFont="1" applyBorder="1" applyAlignment="1">
      <alignment horizontal="center"/>
      <protection/>
    </xf>
    <xf numFmtId="0" fontId="14" fillId="0" borderId="59" xfId="71" applyFont="1" applyBorder="1" applyAlignment="1">
      <alignment horizontal="center"/>
      <protection/>
    </xf>
    <xf numFmtId="0" fontId="10" fillId="0" borderId="32" xfId="71" applyFont="1" applyBorder="1" applyAlignment="1">
      <alignment horizontal="center" vertical="center"/>
      <protection/>
    </xf>
    <xf numFmtId="0" fontId="10" fillId="0" borderId="33" xfId="71" applyFont="1" applyBorder="1" applyAlignment="1">
      <alignment horizontal="center" vertical="center"/>
      <protection/>
    </xf>
    <xf numFmtId="0" fontId="10" fillId="0" borderId="34" xfId="71" applyFont="1" applyBorder="1" applyAlignment="1">
      <alignment horizontal="center" vertical="center"/>
      <protection/>
    </xf>
    <xf numFmtId="0" fontId="9" fillId="0" borderId="37" xfId="71" applyFont="1" applyBorder="1" applyAlignment="1">
      <alignment vertical="center" shrinkToFit="1"/>
      <protection/>
    </xf>
    <xf numFmtId="0" fontId="9" fillId="34" borderId="52" xfId="71" applyFont="1" applyFill="1" applyBorder="1" applyAlignment="1">
      <alignment horizontal="left" vertical="center" shrinkToFit="1"/>
      <protection/>
    </xf>
    <xf numFmtId="0" fontId="51" fillId="34" borderId="50" xfId="71" applyFont="1" applyFill="1" applyBorder="1" applyAlignment="1">
      <alignment horizontal="center" vertical="center"/>
      <protection/>
    </xf>
    <xf numFmtId="0" fontId="51" fillId="34" borderId="51" xfId="71" applyFont="1" applyFill="1" applyBorder="1" applyAlignment="1">
      <alignment horizontal="center" vertical="center"/>
      <protection/>
    </xf>
    <xf numFmtId="0" fontId="51" fillId="34" borderId="52" xfId="71" applyFont="1" applyFill="1" applyBorder="1" applyAlignment="1">
      <alignment horizontal="center" vertical="center"/>
      <protection/>
    </xf>
    <xf numFmtId="0" fontId="51" fillId="34" borderId="38" xfId="71" applyFont="1" applyFill="1" applyBorder="1" applyAlignment="1">
      <alignment horizontal="center" vertical="center"/>
      <protection/>
    </xf>
    <xf numFmtId="0" fontId="13" fillId="34" borderId="35" xfId="71" applyFont="1" applyFill="1" applyBorder="1" applyAlignment="1">
      <alignment horizontal="center" vertical="center"/>
      <protection/>
    </xf>
    <xf numFmtId="0" fontId="13" fillId="34" borderId="36" xfId="71" applyFont="1" applyFill="1" applyBorder="1" applyAlignment="1">
      <alignment horizontal="center" vertical="center"/>
      <protection/>
    </xf>
    <xf numFmtId="0" fontId="51" fillId="34" borderId="54" xfId="71" applyFont="1" applyFill="1" applyBorder="1" applyAlignment="1">
      <alignment horizontal="center" vertical="center"/>
      <protection/>
    </xf>
    <xf numFmtId="0" fontId="51" fillId="34" borderId="36" xfId="71" applyFont="1" applyFill="1" applyBorder="1" applyAlignment="1">
      <alignment horizontal="center" vertical="center"/>
      <protection/>
    </xf>
    <xf numFmtId="0" fontId="9" fillId="34" borderId="37" xfId="71" applyFont="1" applyFill="1" applyBorder="1" applyAlignment="1">
      <alignment vertical="center" shrinkToFit="1"/>
      <protection/>
    </xf>
    <xf numFmtId="0" fontId="9" fillId="34" borderId="38" xfId="71" applyFont="1" applyFill="1" applyBorder="1" applyAlignment="1">
      <alignment vertical="center" shrinkToFit="1"/>
      <protection/>
    </xf>
    <xf numFmtId="0" fontId="51" fillId="0" borderId="47" xfId="71" applyFont="1" applyBorder="1" applyAlignment="1">
      <alignment horizontal="center" vertical="center"/>
      <protection/>
    </xf>
    <xf numFmtId="0" fontId="51" fillId="0" borderId="60" xfId="71" applyFont="1" applyBorder="1" applyAlignment="1">
      <alignment horizontal="center" vertical="center"/>
      <protection/>
    </xf>
    <xf numFmtId="0" fontId="51" fillId="0" borderId="48" xfId="71" applyFont="1" applyBorder="1" applyAlignment="1">
      <alignment horizontal="center" vertical="center"/>
      <protection/>
    </xf>
    <xf numFmtId="0" fontId="12" fillId="0" borderId="29" xfId="71" applyFont="1" applyBorder="1" applyAlignment="1">
      <alignment horizontal="center" vertical="center"/>
      <protection/>
    </xf>
    <xf numFmtId="0" fontId="51" fillId="0" borderId="10" xfId="71" applyFont="1" applyBorder="1" applyAlignment="1">
      <alignment horizontal="center" vertical="center"/>
      <protection/>
    </xf>
    <xf numFmtId="0" fontId="10" fillId="33" borderId="27" xfId="71" applyFont="1" applyFill="1" applyBorder="1" applyAlignment="1">
      <alignment horizontal="center" vertical="center" shrinkToFit="1"/>
      <protection/>
    </xf>
    <xf numFmtId="0" fontId="10" fillId="33" borderId="44" xfId="71" applyFont="1" applyFill="1" applyBorder="1" applyAlignment="1">
      <alignment horizontal="center" shrinkToFit="1"/>
      <protection/>
    </xf>
    <xf numFmtId="0" fontId="10" fillId="33" borderId="53" xfId="71" applyFont="1" applyFill="1" applyBorder="1" applyAlignment="1">
      <alignment horizontal="center" shrinkToFit="1"/>
      <protection/>
    </xf>
    <xf numFmtId="0" fontId="10" fillId="33" borderId="56" xfId="71" applyFont="1" applyFill="1" applyBorder="1" applyAlignment="1">
      <alignment horizontal="center" shrinkToFit="1"/>
      <protection/>
    </xf>
    <xf numFmtId="0" fontId="10" fillId="33" borderId="57" xfId="71" applyFont="1" applyFill="1" applyBorder="1" applyAlignment="1">
      <alignment horizontal="center" shrinkToFit="1"/>
      <protection/>
    </xf>
    <xf numFmtId="0" fontId="10" fillId="33" borderId="58" xfId="71" applyFont="1" applyFill="1" applyBorder="1" applyAlignment="1">
      <alignment horizontal="center" shrinkToFit="1"/>
      <protection/>
    </xf>
    <xf numFmtId="0" fontId="10" fillId="33" borderId="59" xfId="71" applyFont="1" applyFill="1" applyBorder="1" applyAlignment="1">
      <alignment horizontal="center" shrinkToFit="1"/>
      <protection/>
    </xf>
    <xf numFmtId="0" fontId="9" fillId="0" borderId="38" xfId="71" applyFont="1" applyBorder="1" applyAlignment="1">
      <alignment vertical="center" wrapText="1" shrinkToFit="1"/>
      <protection/>
    </xf>
    <xf numFmtId="0" fontId="10" fillId="33" borderId="39" xfId="71" applyFont="1" applyFill="1" applyBorder="1" applyAlignment="1">
      <alignment horizontal="center" vertical="center" shrinkToFit="1"/>
      <protection/>
    </xf>
    <xf numFmtId="0" fontId="9" fillId="34" borderId="37" xfId="71" applyFont="1" applyFill="1" applyBorder="1" applyAlignment="1">
      <alignment horizontal="left" vertical="center" wrapText="1" shrinkToFit="1"/>
      <protection/>
    </xf>
    <xf numFmtId="0" fontId="10" fillId="33" borderId="39" xfId="71" applyFont="1" applyFill="1" applyBorder="1" applyAlignment="1" quotePrefix="1">
      <alignment horizontal="center" vertical="center" shrinkToFit="1"/>
      <protection/>
    </xf>
    <xf numFmtId="0" fontId="10" fillId="33" borderId="61" xfId="71" applyFont="1" applyFill="1" applyBorder="1" applyAlignment="1">
      <alignment horizontal="center" shrinkToFit="1"/>
      <protection/>
    </xf>
    <xf numFmtId="0" fontId="10" fillId="33" borderId="62" xfId="71" applyFont="1" applyFill="1" applyBorder="1" applyAlignment="1">
      <alignment horizontal="center" shrinkToFit="1"/>
      <protection/>
    </xf>
    <xf numFmtId="0" fontId="10" fillId="33" borderId="63" xfId="71" applyFont="1" applyFill="1" applyBorder="1" applyAlignment="1">
      <alignment horizontal="center" shrinkToFit="1"/>
      <protection/>
    </xf>
    <xf numFmtId="0" fontId="9" fillId="34" borderId="37" xfId="71" applyFont="1" applyFill="1" applyBorder="1" applyAlignment="1">
      <alignment vertical="center" wrapText="1" shrinkToFit="1"/>
      <protection/>
    </xf>
    <xf numFmtId="0" fontId="51" fillId="34" borderId="37" xfId="71" applyFont="1" applyFill="1" applyBorder="1" applyAlignment="1">
      <alignment horizontal="center" vertical="center"/>
      <protection/>
    </xf>
    <xf numFmtId="0" fontId="13" fillId="34" borderId="47" xfId="71" applyFont="1" applyFill="1" applyBorder="1" applyAlignment="1">
      <alignment horizontal="center" vertical="center"/>
      <protection/>
    </xf>
    <xf numFmtId="0" fontId="9" fillId="34" borderId="48" xfId="71" applyFont="1" applyFill="1" applyBorder="1" applyAlignment="1">
      <alignment horizontal="left" vertical="center" wrapText="1" shrinkToFit="1"/>
      <protection/>
    </xf>
    <xf numFmtId="0" fontId="10" fillId="33" borderId="39" xfId="71" applyFont="1" applyFill="1" applyBorder="1" applyAlignment="1">
      <alignment horizontal="center" shrinkToFit="1"/>
      <protection/>
    </xf>
    <xf numFmtId="0" fontId="51" fillId="34" borderId="35" xfId="71" applyFont="1" applyFill="1" applyBorder="1" applyAlignment="1">
      <alignment horizontal="center" vertical="center"/>
      <protection/>
    </xf>
    <xf numFmtId="0" fontId="51" fillId="34" borderId="47" xfId="71" applyFont="1" applyFill="1" applyBorder="1" applyAlignment="1">
      <alignment horizontal="center" vertical="center"/>
      <protection/>
    </xf>
    <xf numFmtId="0" fontId="51" fillId="34" borderId="64" xfId="71" applyFont="1" applyFill="1" applyBorder="1" applyAlignment="1">
      <alignment horizontal="center" vertical="center"/>
      <protection/>
    </xf>
    <xf numFmtId="0" fontId="51" fillId="34" borderId="60" xfId="71" applyFont="1" applyFill="1" applyBorder="1" applyAlignment="1">
      <alignment horizontal="center" vertical="center"/>
      <protection/>
    </xf>
    <xf numFmtId="0" fontId="51" fillId="34" borderId="48" xfId="71" applyFont="1" applyFill="1" applyBorder="1" applyAlignment="1">
      <alignment horizontal="center" vertical="center"/>
      <protection/>
    </xf>
    <xf numFmtId="0" fontId="52" fillId="0" borderId="38" xfId="0" applyFont="1" applyBorder="1" applyAlignment="1">
      <alignment vertical="center" wrapText="1"/>
    </xf>
    <xf numFmtId="0" fontId="52" fillId="0" borderId="55" xfId="0" applyFont="1" applyBorder="1" applyAlignment="1">
      <alignment vertical="center" wrapText="1"/>
    </xf>
    <xf numFmtId="0" fontId="51" fillId="0" borderId="35" xfId="71" applyFont="1" applyBorder="1" applyAlignment="1">
      <alignment horizontal="center" vertical="center"/>
      <protection/>
    </xf>
    <xf numFmtId="178" fontId="51" fillId="0" borderId="64" xfId="71" applyNumberFormat="1" applyFont="1" applyBorder="1" applyAlignment="1">
      <alignment horizontal="center" vertical="center"/>
      <protection/>
    </xf>
    <xf numFmtId="178" fontId="51" fillId="0" borderId="60" xfId="71" applyNumberFormat="1" applyFont="1" applyBorder="1" applyAlignment="1">
      <alignment horizontal="center" vertical="center"/>
      <protection/>
    </xf>
    <xf numFmtId="0" fontId="51" fillId="0" borderId="64" xfId="71" applyFont="1" applyBorder="1" applyAlignment="1">
      <alignment horizontal="center" vertical="center"/>
      <protection/>
    </xf>
    <xf numFmtId="178" fontId="51" fillId="0" borderId="50" xfId="71" applyNumberFormat="1" applyFont="1" applyBorder="1" applyAlignment="1">
      <alignment horizontal="center" vertical="center"/>
      <protection/>
    </xf>
    <xf numFmtId="178" fontId="51" fillId="0" borderId="51" xfId="71" applyNumberFormat="1" applyFont="1" applyBorder="1" applyAlignment="1">
      <alignment horizontal="center" vertical="center"/>
      <protection/>
    </xf>
    <xf numFmtId="0" fontId="52" fillId="0" borderId="48" xfId="0" applyFont="1" applyBorder="1" applyAlignment="1">
      <alignment vertical="center" wrapText="1"/>
    </xf>
    <xf numFmtId="0" fontId="10" fillId="0" borderId="21" xfId="71" applyFont="1" applyBorder="1" applyAlignment="1">
      <alignment horizontal="center" vertical="center"/>
      <protection/>
    </xf>
    <xf numFmtId="0" fontId="10" fillId="0" borderId="0" xfId="71" applyFont="1" applyBorder="1" applyAlignment="1">
      <alignment horizontal="center" vertical="center"/>
      <protection/>
    </xf>
    <xf numFmtId="0" fontId="10" fillId="0" borderId="22" xfId="71" applyFont="1" applyBorder="1" applyAlignment="1">
      <alignment horizontal="center" vertical="center"/>
      <protection/>
    </xf>
    <xf numFmtId="0" fontId="14" fillId="0" borderId="65" xfId="71" applyFont="1" applyBorder="1" applyAlignment="1">
      <alignment horizontal="center"/>
      <protection/>
    </xf>
    <xf numFmtId="0" fontId="14" fillId="0" borderId="62" xfId="71" applyFont="1" applyBorder="1" applyAlignment="1">
      <alignment horizontal="center"/>
      <protection/>
    </xf>
    <xf numFmtId="0" fontId="14" fillId="0" borderId="63" xfId="71" applyFont="1" applyBorder="1" applyAlignment="1">
      <alignment horizontal="center"/>
      <protection/>
    </xf>
    <xf numFmtId="0" fontId="10" fillId="0" borderId="0" xfId="71" applyFont="1" applyAlignment="1">
      <alignment horizontal="center" vertical="center"/>
      <protection/>
    </xf>
    <xf numFmtId="176" fontId="51" fillId="0" borderId="64" xfId="71" applyNumberFormat="1" applyFont="1" applyBorder="1" applyAlignment="1">
      <alignment horizontal="center" vertical="center"/>
      <protection/>
    </xf>
    <xf numFmtId="176" fontId="51" fillId="0" borderId="60" xfId="71" applyNumberFormat="1" applyFont="1" applyBorder="1" applyAlignment="1">
      <alignment horizontal="center" vertical="center"/>
      <protection/>
    </xf>
    <xf numFmtId="176" fontId="51" fillId="0" borderId="50" xfId="71" applyNumberFormat="1" applyFont="1" applyBorder="1" applyAlignment="1">
      <alignment horizontal="center" vertical="center"/>
      <protection/>
    </xf>
    <xf numFmtId="176" fontId="51" fillId="0" borderId="51" xfId="71" applyNumberFormat="1" applyFont="1" applyBorder="1" applyAlignment="1">
      <alignment horizontal="center" vertical="center"/>
      <protection/>
    </xf>
    <xf numFmtId="0" fontId="52" fillId="0" borderId="38" xfId="0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9" fillId="0" borderId="37" xfId="71" applyFont="1" applyBorder="1" applyAlignment="1">
      <alignment horizontal="left" vertical="center" shrinkToFit="1"/>
      <protection/>
    </xf>
    <xf numFmtId="0" fontId="9" fillId="0" borderId="38" xfId="71" applyFont="1" applyBorder="1" applyAlignment="1">
      <alignment horizontal="left" vertical="center" shrinkToFit="1"/>
      <protection/>
    </xf>
    <xf numFmtId="0" fontId="9" fillId="0" borderId="52" xfId="71" applyFont="1" applyBorder="1" applyAlignment="1">
      <alignment horizontal="left" vertical="center" shrinkToFit="1"/>
      <protection/>
    </xf>
    <xf numFmtId="0" fontId="51" fillId="0" borderId="37" xfId="71" applyFont="1" applyBorder="1" applyAlignment="1">
      <alignment horizontal="center" vertical="center"/>
      <protection/>
    </xf>
    <xf numFmtId="0" fontId="9" fillId="0" borderId="48" xfId="71" applyFont="1" applyBorder="1" applyAlignment="1">
      <alignment vertical="center" shrinkToFit="1"/>
      <protection/>
    </xf>
    <xf numFmtId="0" fontId="14" fillId="0" borderId="66" xfId="71" applyFont="1" applyBorder="1" applyAlignment="1">
      <alignment horizontal="center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10" xfId="64"/>
    <cellStyle name="標準 11" xfId="65"/>
    <cellStyle name="標準 12" xfId="66"/>
    <cellStyle name="標準 13" xfId="67"/>
    <cellStyle name="標準 14" xfId="68"/>
    <cellStyle name="標準 15" xfId="69"/>
    <cellStyle name="標準 16" xfId="70"/>
    <cellStyle name="標準 2" xfId="71"/>
    <cellStyle name="標準 2 2" xfId="72"/>
    <cellStyle name="標準 2 2 2" xfId="73"/>
    <cellStyle name="標準 2 2 2 2" xfId="74"/>
    <cellStyle name="標準 2 2 3" xfId="75"/>
    <cellStyle name="標準 2 3" xfId="76"/>
    <cellStyle name="標準 2 3 2" xfId="77"/>
    <cellStyle name="標準 2 4" xfId="78"/>
    <cellStyle name="標準 2 4 2" xfId="79"/>
    <cellStyle name="標準 2 5" xfId="80"/>
    <cellStyle name="標準 3" xfId="81"/>
    <cellStyle name="標準 3 2" xfId="82"/>
    <cellStyle name="標準 3 2 2" xfId="83"/>
    <cellStyle name="標準 3 3" xfId="84"/>
    <cellStyle name="標準 4" xfId="85"/>
    <cellStyle name="標準 4 2" xfId="86"/>
    <cellStyle name="標準 5" xfId="87"/>
    <cellStyle name="標準 5 2" xfId="88"/>
    <cellStyle name="標準 6" xfId="89"/>
    <cellStyle name="標準 6 2" xfId="90"/>
    <cellStyle name="標準 7" xfId="91"/>
    <cellStyle name="標準 8" xfId="92"/>
    <cellStyle name="標準 9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</xdr:row>
      <xdr:rowOff>0</xdr:rowOff>
    </xdr:from>
    <xdr:to>
      <xdr:col>34</xdr:col>
      <xdr:colOff>476250</xdr:colOff>
      <xdr:row>15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1068050" y="1266825"/>
          <a:ext cx="2876550" cy="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＜星取表について＞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・勝ち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○：勝ち点３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・負け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●：勝ち点０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・分け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△：勝ち点１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自動計算ではないので、入力ミスに気をつけてください。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</xdr:row>
      <xdr:rowOff>0</xdr:rowOff>
    </xdr:from>
    <xdr:to>
      <xdr:col>31</xdr:col>
      <xdr:colOff>476250</xdr:colOff>
      <xdr:row>15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8953500" y="1143000"/>
          <a:ext cx="2876550" cy="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＜星取表について＞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・勝ち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○：勝ち点３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・負け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●：勝ち点０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・分け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△：勝ち点１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自動計算ではないので、入力ミスに気をつけてください。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</xdr:row>
      <xdr:rowOff>0</xdr:rowOff>
    </xdr:from>
    <xdr:to>
      <xdr:col>34</xdr:col>
      <xdr:colOff>476250</xdr:colOff>
      <xdr:row>15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1068050" y="1266825"/>
          <a:ext cx="2876550" cy="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＜星取表について＞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・勝ち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○：勝ち点３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・負け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●：勝ち点０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・分け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△：勝ち点１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自動計算ではないので、入力ミスに気をつけてください。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</xdr:row>
      <xdr:rowOff>0</xdr:rowOff>
    </xdr:from>
    <xdr:to>
      <xdr:col>31</xdr:col>
      <xdr:colOff>476250</xdr:colOff>
      <xdr:row>15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8953500" y="1143000"/>
          <a:ext cx="2876550" cy="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＜星取表について＞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・勝ち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○：勝ち点３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・負け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●：勝ち点０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・分け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△：勝ち点１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自動計算ではないので、入力ミスに気をつけてください。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5</xdr:row>
      <xdr:rowOff>0</xdr:rowOff>
    </xdr:from>
    <xdr:to>
      <xdr:col>34</xdr:col>
      <xdr:colOff>476250</xdr:colOff>
      <xdr:row>15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11068050" y="1143000"/>
          <a:ext cx="2876550" cy="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＜星取表について＞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・勝ち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○：勝ち点３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・負け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●：勝ち点０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・分け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△：勝ち点１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自動計算ではないので、入力ミスに気をつけてください。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0</xdr:rowOff>
    </xdr:from>
    <xdr:to>
      <xdr:col>25</xdr:col>
      <xdr:colOff>476250</xdr:colOff>
      <xdr:row>15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7829550" y="1143000"/>
          <a:ext cx="2876550" cy="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＜星取表について＞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・勝ち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○：勝ち点３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・負け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●：勝ち点０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・分け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2000" b="0" i="0" u="none" baseline="0">
              <a:solidFill>
                <a:srgbClr val="000000"/>
              </a:solidFill>
            </a:rPr>
            <a:t>△：勝ち点１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で入力してください。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</a:rPr>
            <a:t>自動計算ではないので、入力ミスに気をつけてください。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AB58"/>
  <sheetViews>
    <sheetView tabSelected="1" zoomScalePageLayoutView="0" workbookViewId="0" topLeftCell="A1">
      <selection activeCell="AB40" sqref="AB40"/>
    </sheetView>
  </sheetViews>
  <sheetFormatPr defaultColWidth="9.00390625" defaultRowHeight="15"/>
  <cols>
    <col min="1" max="1" width="9.00390625" style="1" customWidth="1"/>
    <col min="2" max="2" width="5.421875" style="2" customWidth="1"/>
    <col min="3" max="3" width="33.421875" style="1" customWidth="1"/>
    <col min="4" max="4" width="3.140625" style="1" customWidth="1"/>
    <col min="5" max="5" width="2.140625" style="1" customWidth="1"/>
    <col min="6" max="7" width="3.140625" style="1" customWidth="1"/>
    <col min="8" max="8" width="2.140625" style="1" customWidth="1"/>
    <col min="9" max="10" width="3.140625" style="1" customWidth="1"/>
    <col min="11" max="11" width="2.140625" style="1" customWidth="1"/>
    <col min="12" max="13" width="3.140625" style="1" customWidth="1"/>
    <col min="14" max="14" width="2.140625" style="1" customWidth="1"/>
    <col min="15" max="16" width="3.140625" style="1" customWidth="1"/>
    <col min="17" max="17" width="2.140625" style="1" customWidth="1"/>
    <col min="18" max="19" width="3.140625" style="1" customWidth="1"/>
    <col min="20" max="20" width="2.140625" style="1" customWidth="1"/>
    <col min="21" max="22" width="3.140625" style="1" customWidth="1"/>
    <col min="23" max="23" width="2.140625" style="1" customWidth="1"/>
    <col min="24" max="24" width="3.140625" style="1" customWidth="1"/>
    <col min="25" max="28" width="10.28125" style="1" customWidth="1"/>
    <col min="29" max="16384" width="9.00390625" style="1" customWidth="1"/>
  </cols>
  <sheetData>
    <row r="1" ht="18" customHeight="1"/>
    <row r="2" spans="2:28" ht="18" customHeight="1">
      <c r="B2" s="84" t="s">
        <v>38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2:28" ht="18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27.7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ht="18" customHeight="1"/>
    <row r="6" spans="2:28" ht="18" customHeight="1" hidden="1">
      <c r="B6" s="63" t="s">
        <v>0</v>
      </c>
      <c r="C6" s="64"/>
      <c r="D6" s="60">
        <v>1</v>
      </c>
      <c r="E6" s="61"/>
      <c r="F6" s="62"/>
      <c r="G6" s="65">
        <v>2</v>
      </c>
      <c r="H6" s="65"/>
      <c r="I6" s="65"/>
      <c r="J6" s="65">
        <v>3</v>
      </c>
      <c r="K6" s="65"/>
      <c r="L6" s="65"/>
      <c r="M6" s="65">
        <v>4</v>
      </c>
      <c r="N6" s="65"/>
      <c r="O6" s="65"/>
      <c r="P6" s="65">
        <v>5</v>
      </c>
      <c r="Q6" s="65"/>
      <c r="R6" s="65"/>
      <c r="S6" s="65">
        <v>6</v>
      </c>
      <c r="T6" s="65"/>
      <c r="U6" s="65"/>
      <c r="V6" s="65">
        <v>7</v>
      </c>
      <c r="W6" s="65"/>
      <c r="X6" s="96"/>
      <c r="Y6" s="16" t="s">
        <v>1</v>
      </c>
      <c r="Z6" s="4" t="s">
        <v>2</v>
      </c>
      <c r="AA6" s="5" t="s">
        <v>3</v>
      </c>
      <c r="AB6" s="6" t="s">
        <v>4</v>
      </c>
    </row>
    <row r="7" spans="2:28" ht="18" customHeight="1" hidden="1">
      <c r="B7" s="97">
        <v>1</v>
      </c>
      <c r="C7" s="110" t="s">
        <v>5</v>
      </c>
      <c r="D7" s="111"/>
      <c r="E7" s="112"/>
      <c r="F7" s="113"/>
      <c r="G7" s="115"/>
      <c r="H7" s="116"/>
      <c r="I7" s="117"/>
      <c r="J7" s="115"/>
      <c r="K7" s="116"/>
      <c r="L7" s="117"/>
      <c r="M7" s="115"/>
      <c r="N7" s="116"/>
      <c r="O7" s="117"/>
      <c r="P7" s="115"/>
      <c r="Q7" s="116"/>
      <c r="R7" s="117"/>
      <c r="S7" s="115"/>
      <c r="T7" s="116"/>
      <c r="U7" s="117"/>
      <c r="V7" s="115"/>
      <c r="W7" s="116"/>
      <c r="X7" s="116"/>
      <c r="Y7" s="108"/>
      <c r="Z7" s="98"/>
      <c r="AA7" s="98"/>
      <c r="AB7" s="100"/>
    </row>
    <row r="8" spans="2:28" ht="18" customHeight="1" hidden="1">
      <c r="B8" s="71"/>
      <c r="C8" s="73"/>
      <c r="D8" s="114"/>
      <c r="E8" s="106"/>
      <c r="F8" s="107"/>
      <c r="G8" s="7"/>
      <c r="H8" s="8" t="s">
        <v>6</v>
      </c>
      <c r="I8" s="9"/>
      <c r="J8" s="7"/>
      <c r="K8" s="8" t="s">
        <v>6</v>
      </c>
      <c r="L8" s="9"/>
      <c r="M8" s="7"/>
      <c r="N8" s="8" t="s">
        <v>6</v>
      </c>
      <c r="O8" s="9"/>
      <c r="P8" s="7"/>
      <c r="Q8" s="8" t="s">
        <v>6</v>
      </c>
      <c r="R8" s="9"/>
      <c r="S8" s="7"/>
      <c r="T8" s="8" t="s">
        <v>6</v>
      </c>
      <c r="U8" s="9"/>
      <c r="V8" s="7"/>
      <c r="W8" s="8" t="s">
        <v>6</v>
      </c>
      <c r="X8" s="8"/>
      <c r="Y8" s="109"/>
      <c r="Z8" s="99"/>
      <c r="AA8" s="99"/>
      <c r="AB8" s="101"/>
    </row>
    <row r="9" spans="2:28" ht="18" customHeight="1" hidden="1">
      <c r="B9" s="70">
        <v>2</v>
      </c>
      <c r="C9" s="102" t="s">
        <v>7</v>
      </c>
      <c r="D9" s="85"/>
      <c r="E9" s="86"/>
      <c r="F9" s="87"/>
      <c r="G9" s="89"/>
      <c r="H9" s="90"/>
      <c r="I9" s="104"/>
      <c r="J9" s="85"/>
      <c r="K9" s="86"/>
      <c r="L9" s="87"/>
      <c r="M9" s="85"/>
      <c r="N9" s="86"/>
      <c r="O9" s="87"/>
      <c r="P9" s="85"/>
      <c r="Q9" s="86"/>
      <c r="R9" s="87"/>
      <c r="S9" s="85"/>
      <c r="T9" s="86"/>
      <c r="U9" s="87"/>
      <c r="V9" s="85"/>
      <c r="W9" s="86"/>
      <c r="X9" s="86"/>
      <c r="Y9" s="108"/>
      <c r="Z9" s="98"/>
      <c r="AA9" s="98"/>
      <c r="AB9" s="100"/>
    </row>
    <row r="10" spans="2:28" ht="18" customHeight="1" hidden="1">
      <c r="B10" s="71"/>
      <c r="C10" s="103"/>
      <c r="D10" s="7"/>
      <c r="E10" s="8" t="s">
        <v>6</v>
      </c>
      <c r="F10" s="9"/>
      <c r="G10" s="105"/>
      <c r="H10" s="106"/>
      <c r="I10" s="107"/>
      <c r="J10" s="7"/>
      <c r="K10" s="8" t="s">
        <v>6</v>
      </c>
      <c r="L10" s="9"/>
      <c r="M10" s="7"/>
      <c r="N10" s="8" t="s">
        <v>6</v>
      </c>
      <c r="O10" s="9"/>
      <c r="P10" s="7"/>
      <c r="Q10" s="8" t="s">
        <v>6</v>
      </c>
      <c r="R10" s="9"/>
      <c r="S10" s="7"/>
      <c r="T10" s="8" t="s">
        <v>6</v>
      </c>
      <c r="U10" s="9"/>
      <c r="V10" s="7"/>
      <c r="W10" s="8" t="s">
        <v>6</v>
      </c>
      <c r="X10" s="8"/>
      <c r="Y10" s="109"/>
      <c r="Z10" s="99"/>
      <c r="AA10" s="99"/>
      <c r="AB10" s="101"/>
    </row>
    <row r="11" spans="2:28" ht="18" customHeight="1" hidden="1">
      <c r="B11" s="70">
        <v>3</v>
      </c>
      <c r="C11" s="102" t="s">
        <v>8</v>
      </c>
      <c r="D11" s="85"/>
      <c r="E11" s="86"/>
      <c r="F11" s="87"/>
      <c r="G11" s="85"/>
      <c r="H11" s="86"/>
      <c r="I11" s="87"/>
      <c r="J11" s="90"/>
      <c r="K11" s="90"/>
      <c r="L11" s="104"/>
      <c r="M11" s="85"/>
      <c r="N11" s="86"/>
      <c r="O11" s="87"/>
      <c r="P11" s="85"/>
      <c r="Q11" s="86"/>
      <c r="R11" s="87"/>
      <c r="S11" s="85"/>
      <c r="T11" s="86"/>
      <c r="U11" s="87"/>
      <c r="V11" s="85"/>
      <c r="W11" s="86"/>
      <c r="X11" s="86"/>
      <c r="Y11" s="108"/>
      <c r="Z11" s="98"/>
      <c r="AA11" s="98"/>
      <c r="AB11" s="100"/>
    </row>
    <row r="12" spans="2:28" ht="18" customHeight="1" hidden="1">
      <c r="B12" s="71"/>
      <c r="C12" s="119"/>
      <c r="D12" s="7"/>
      <c r="E12" s="8" t="s">
        <v>6</v>
      </c>
      <c r="F12" s="9"/>
      <c r="G12" s="7"/>
      <c r="H12" s="8" t="s">
        <v>6</v>
      </c>
      <c r="I12" s="9"/>
      <c r="J12" s="106"/>
      <c r="K12" s="106"/>
      <c r="L12" s="107"/>
      <c r="M12" s="7"/>
      <c r="N12" s="8" t="s">
        <v>6</v>
      </c>
      <c r="O12" s="9"/>
      <c r="P12" s="7"/>
      <c r="Q12" s="8" t="s">
        <v>6</v>
      </c>
      <c r="R12" s="9"/>
      <c r="S12" s="7"/>
      <c r="T12" s="8" t="s">
        <v>6</v>
      </c>
      <c r="U12" s="9"/>
      <c r="V12" s="7"/>
      <c r="W12" s="8" t="s">
        <v>6</v>
      </c>
      <c r="X12" s="8"/>
      <c r="Y12" s="109"/>
      <c r="Z12" s="99"/>
      <c r="AA12" s="99"/>
      <c r="AB12" s="101"/>
    </row>
    <row r="13" spans="2:28" ht="18" customHeight="1" hidden="1">
      <c r="B13" s="70">
        <v>4</v>
      </c>
      <c r="C13" s="118" t="s">
        <v>9</v>
      </c>
      <c r="D13" s="85"/>
      <c r="E13" s="86"/>
      <c r="F13" s="87"/>
      <c r="G13" s="85"/>
      <c r="H13" s="86"/>
      <c r="I13" s="87"/>
      <c r="J13" s="85"/>
      <c r="K13" s="86"/>
      <c r="L13" s="87"/>
      <c r="M13" s="89"/>
      <c r="N13" s="90"/>
      <c r="O13" s="104"/>
      <c r="P13" s="85"/>
      <c r="Q13" s="86"/>
      <c r="R13" s="87"/>
      <c r="S13" s="85"/>
      <c r="T13" s="86"/>
      <c r="U13" s="87"/>
      <c r="V13" s="85"/>
      <c r="W13" s="86"/>
      <c r="X13" s="86"/>
      <c r="Y13" s="108"/>
      <c r="Z13" s="98"/>
      <c r="AA13" s="98"/>
      <c r="AB13" s="100"/>
    </row>
    <row r="14" spans="2:28" ht="18" customHeight="1" hidden="1">
      <c r="B14" s="71"/>
      <c r="C14" s="73"/>
      <c r="D14" s="7"/>
      <c r="E14" s="8" t="s">
        <v>6</v>
      </c>
      <c r="F14" s="9"/>
      <c r="G14" s="7"/>
      <c r="H14" s="8" t="s">
        <v>6</v>
      </c>
      <c r="I14" s="9"/>
      <c r="J14" s="7"/>
      <c r="K14" s="8" t="s">
        <v>6</v>
      </c>
      <c r="L14" s="9"/>
      <c r="M14" s="105"/>
      <c r="N14" s="106"/>
      <c r="O14" s="107"/>
      <c r="P14" s="7"/>
      <c r="Q14" s="8" t="s">
        <v>6</v>
      </c>
      <c r="R14" s="9"/>
      <c r="S14" s="7"/>
      <c r="T14" s="8" t="s">
        <v>6</v>
      </c>
      <c r="U14" s="9"/>
      <c r="V14" s="7"/>
      <c r="W14" s="8" t="s">
        <v>6</v>
      </c>
      <c r="X14" s="8"/>
      <c r="Y14" s="109"/>
      <c r="Z14" s="99"/>
      <c r="AA14" s="99"/>
      <c r="AB14" s="101"/>
    </row>
    <row r="15" spans="2:28" ht="18" customHeight="1" hidden="1">
      <c r="B15" s="124">
        <v>5</v>
      </c>
      <c r="C15" s="128" t="s">
        <v>10</v>
      </c>
      <c r="D15" s="85"/>
      <c r="E15" s="86"/>
      <c r="F15" s="87"/>
      <c r="G15" s="85"/>
      <c r="H15" s="86"/>
      <c r="I15" s="87"/>
      <c r="J15" s="85"/>
      <c r="K15" s="86"/>
      <c r="L15" s="87"/>
      <c r="M15" s="85"/>
      <c r="N15" s="86"/>
      <c r="O15" s="87"/>
      <c r="P15" s="89"/>
      <c r="Q15" s="90"/>
      <c r="R15" s="104"/>
      <c r="S15" s="85"/>
      <c r="T15" s="86"/>
      <c r="U15" s="87"/>
      <c r="V15" s="85"/>
      <c r="W15" s="86"/>
      <c r="X15" s="86"/>
      <c r="Y15" s="126"/>
      <c r="Z15" s="120"/>
      <c r="AA15" s="120"/>
      <c r="AB15" s="122"/>
    </row>
    <row r="16" spans="2:28" ht="18" customHeight="1" hidden="1">
      <c r="B16" s="125"/>
      <c r="C16" s="129"/>
      <c r="D16" s="7"/>
      <c r="E16" s="8" t="s">
        <v>6</v>
      </c>
      <c r="F16" s="9"/>
      <c r="G16" s="7"/>
      <c r="H16" s="8" t="s">
        <v>6</v>
      </c>
      <c r="I16" s="9"/>
      <c r="J16" s="7"/>
      <c r="K16" s="8" t="s">
        <v>6</v>
      </c>
      <c r="L16" s="9"/>
      <c r="M16" s="7"/>
      <c r="N16" s="8" t="s">
        <v>6</v>
      </c>
      <c r="O16" s="9"/>
      <c r="P16" s="105"/>
      <c r="Q16" s="106"/>
      <c r="R16" s="107"/>
      <c r="S16" s="7"/>
      <c r="T16" s="8" t="s">
        <v>6</v>
      </c>
      <c r="U16" s="9"/>
      <c r="V16" s="7"/>
      <c r="W16" s="8" t="s">
        <v>6</v>
      </c>
      <c r="X16" s="8"/>
      <c r="Y16" s="127"/>
      <c r="Z16" s="121"/>
      <c r="AA16" s="121"/>
      <c r="AB16" s="123"/>
    </row>
    <row r="17" spans="2:28" ht="18" customHeight="1" hidden="1">
      <c r="B17" s="124">
        <v>6</v>
      </c>
      <c r="C17" s="118" t="s">
        <v>11</v>
      </c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5"/>
      <c r="Q17" s="86"/>
      <c r="R17" s="87"/>
      <c r="S17" s="89"/>
      <c r="T17" s="90"/>
      <c r="U17" s="104"/>
      <c r="V17" s="85"/>
      <c r="W17" s="86"/>
      <c r="X17" s="86"/>
      <c r="Y17" s="126"/>
      <c r="Z17" s="120"/>
      <c r="AA17" s="120"/>
      <c r="AB17" s="122"/>
    </row>
    <row r="18" spans="2:28" ht="18" customHeight="1" hidden="1">
      <c r="B18" s="125"/>
      <c r="C18" s="73"/>
      <c r="D18" s="7"/>
      <c r="E18" s="8" t="s">
        <v>6</v>
      </c>
      <c r="F18" s="9"/>
      <c r="G18" s="7"/>
      <c r="H18" s="8" t="s">
        <v>6</v>
      </c>
      <c r="I18" s="9"/>
      <c r="J18" s="7"/>
      <c r="K18" s="8" t="s">
        <v>6</v>
      </c>
      <c r="L18" s="9"/>
      <c r="M18" s="7"/>
      <c r="N18" s="8" t="s">
        <v>6</v>
      </c>
      <c r="O18" s="9"/>
      <c r="P18" s="7"/>
      <c r="Q18" s="8" t="s">
        <v>6</v>
      </c>
      <c r="R18" s="9"/>
      <c r="S18" s="105"/>
      <c r="T18" s="106"/>
      <c r="U18" s="107"/>
      <c r="V18" s="7"/>
      <c r="W18" s="8" t="s">
        <v>6</v>
      </c>
      <c r="X18" s="8"/>
      <c r="Y18" s="127"/>
      <c r="Z18" s="121"/>
      <c r="AA18" s="121"/>
      <c r="AB18" s="123"/>
    </row>
    <row r="19" spans="2:28" ht="18" customHeight="1" hidden="1">
      <c r="B19" s="70">
        <v>7</v>
      </c>
      <c r="C19" s="94" t="s">
        <v>12</v>
      </c>
      <c r="D19" s="88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5"/>
      <c r="T19" s="86"/>
      <c r="U19" s="87"/>
      <c r="V19" s="89"/>
      <c r="W19" s="90"/>
      <c r="X19" s="90"/>
      <c r="Y19" s="108"/>
      <c r="Z19" s="98"/>
      <c r="AA19" s="98"/>
      <c r="AB19" s="100"/>
    </row>
    <row r="20" spans="2:28" ht="18" customHeight="1" hidden="1">
      <c r="B20" s="93"/>
      <c r="C20" s="95"/>
      <c r="D20" s="10"/>
      <c r="E20" s="11" t="s">
        <v>6</v>
      </c>
      <c r="F20" s="12"/>
      <c r="G20" s="13"/>
      <c r="H20" s="11" t="s">
        <v>6</v>
      </c>
      <c r="I20" s="12"/>
      <c r="J20" s="13"/>
      <c r="K20" s="11" t="s">
        <v>6</v>
      </c>
      <c r="L20" s="12"/>
      <c r="M20" s="13"/>
      <c r="N20" s="11" t="s">
        <v>6</v>
      </c>
      <c r="O20" s="12"/>
      <c r="P20" s="13"/>
      <c r="Q20" s="11" t="s">
        <v>6</v>
      </c>
      <c r="R20" s="12"/>
      <c r="S20" s="13"/>
      <c r="T20" s="11" t="s">
        <v>6</v>
      </c>
      <c r="U20" s="12"/>
      <c r="V20" s="91"/>
      <c r="W20" s="92"/>
      <c r="X20" s="92"/>
      <c r="Y20" s="130"/>
      <c r="Z20" s="131"/>
      <c r="AA20" s="131"/>
      <c r="AB20" s="132"/>
    </row>
    <row r="21" spans="2:3" ht="18" customHeight="1" hidden="1">
      <c r="B21" s="14"/>
      <c r="C21" s="15"/>
    </row>
    <row r="22" spans="2:3" ht="18" customHeight="1" hidden="1">
      <c r="B22" s="14"/>
      <c r="C22" s="15"/>
    </row>
    <row r="23" spans="2:28" ht="18" customHeight="1" hidden="1">
      <c r="B23" s="63" t="s">
        <v>13</v>
      </c>
      <c r="C23" s="133"/>
      <c r="D23" s="134">
        <v>1</v>
      </c>
      <c r="E23" s="65"/>
      <c r="F23" s="65"/>
      <c r="G23" s="65">
        <v>2</v>
      </c>
      <c r="H23" s="65"/>
      <c r="I23" s="65"/>
      <c r="J23" s="65">
        <v>3</v>
      </c>
      <c r="K23" s="65"/>
      <c r="L23" s="65"/>
      <c r="M23" s="65">
        <v>4</v>
      </c>
      <c r="N23" s="65"/>
      <c r="O23" s="65"/>
      <c r="P23" s="65">
        <v>5</v>
      </c>
      <c r="Q23" s="65"/>
      <c r="R23" s="65"/>
      <c r="S23" s="65">
        <v>6</v>
      </c>
      <c r="T23" s="65"/>
      <c r="U23" s="65"/>
      <c r="V23" s="65">
        <v>7</v>
      </c>
      <c r="W23" s="65"/>
      <c r="X23" s="96"/>
      <c r="Y23" s="16" t="s">
        <v>1</v>
      </c>
      <c r="Z23" s="4" t="s">
        <v>2</v>
      </c>
      <c r="AA23" s="5" t="s">
        <v>3</v>
      </c>
      <c r="AB23" s="6" t="s">
        <v>4</v>
      </c>
    </row>
    <row r="24" spans="2:28" ht="18" customHeight="1" hidden="1">
      <c r="B24" s="97">
        <v>1</v>
      </c>
      <c r="C24" s="110" t="s">
        <v>14</v>
      </c>
      <c r="D24" s="138"/>
      <c r="E24" s="139"/>
      <c r="F24" s="140"/>
      <c r="G24" s="66"/>
      <c r="H24" s="67"/>
      <c r="I24" s="68"/>
      <c r="J24" s="66"/>
      <c r="K24" s="67"/>
      <c r="L24" s="68"/>
      <c r="M24" s="81"/>
      <c r="N24" s="82"/>
      <c r="O24" s="83"/>
      <c r="P24" s="66"/>
      <c r="Q24" s="67"/>
      <c r="R24" s="68"/>
      <c r="S24" s="66"/>
      <c r="T24" s="67"/>
      <c r="U24" s="68"/>
      <c r="V24" s="66"/>
      <c r="W24" s="67"/>
      <c r="X24" s="67"/>
      <c r="Y24" s="108"/>
      <c r="Z24" s="98"/>
      <c r="AA24" s="98"/>
      <c r="AB24" s="100"/>
    </row>
    <row r="25" spans="2:28" ht="18" customHeight="1" hidden="1">
      <c r="B25" s="71"/>
      <c r="C25" s="73"/>
      <c r="D25" s="141"/>
      <c r="E25" s="79"/>
      <c r="F25" s="80"/>
      <c r="G25" s="17"/>
      <c r="H25" s="8" t="s">
        <v>6</v>
      </c>
      <c r="I25" s="18"/>
      <c r="J25" s="19"/>
      <c r="K25" s="8" t="s">
        <v>6</v>
      </c>
      <c r="L25" s="20"/>
      <c r="M25" s="19"/>
      <c r="N25" s="8" t="s">
        <v>6</v>
      </c>
      <c r="O25" s="20"/>
      <c r="P25" s="19"/>
      <c r="Q25" s="8" t="s">
        <v>6</v>
      </c>
      <c r="R25" s="20"/>
      <c r="S25" s="19"/>
      <c r="T25" s="8" t="s">
        <v>6</v>
      </c>
      <c r="U25" s="20"/>
      <c r="V25" s="19"/>
      <c r="W25" s="8" t="s">
        <v>6</v>
      </c>
      <c r="X25" s="21"/>
      <c r="Y25" s="109"/>
      <c r="Z25" s="99"/>
      <c r="AA25" s="99"/>
      <c r="AB25" s="101"/>
    </row>
    <row r="26" spans="2:28" ht="18" customHeight="1" hidden="1">
      <c r="B26" s="70">
        <v>2</v>
      </c>
      <c r="C26" s="118" t="s">
        <v>15</v>
      </c>
      <c r="D26" s="55"/>
      <c r="E26" s="56"/>
      <c r="F26" s="135"/>
      <c r="G26" s="136"/>
      <c r="H26" s="77"/>
      <c r="I26" s="78"/>
      <c r="J26" s="81"/>
      <c r="K26" s="82"/>
      <c r="L26" s="83"/>
      <c r="M26" s="81"/>
      <c r="N26" s="82"/>
      <c r="O26" s="83"/>
      <c r="P26" s="81"/>
      <c r="Q26" s="82"/>
      <c r="R26" s="83"/>
      <c r="S26" s="81"/>
      <c r="T26" s="82"/>
      <c r="U26" s="83"/>
      <c r="V26" s="81"/>
      <c r="W26" s="82"/>
      <c r="X26" s="83"/>
      <c r="Y26" s="108"/>
      <c r="Z26" s="98"/>
      <c r="AA26" s="98"/>
      <c r="AB26" s="100"/>
    </row>
    <row r="27" spans="2:28" ht="18" customHeight="1" hidden="1">
      <c r="B27" s="71"/>
      <c r="C27" s="73"/>
      <c r="D27" s="22"/>
      <c r="E27" s="8" t="s">
        <v>6</v>
      </c>
      <c r="F27" s="21"/>
      <c r="G27" s="137"/>
      <c r="H27" s="79"/>
      <c r="I27" s="80"/>
      <c r="J27" s="19"/>
      <c r="K27" s="8" t="s">
        <v>6</v>
      </c>
      <c r="L27" s="20"/>
      <c r="M27" s="19"/>
      <c r="N27" s="8" t="s">
        <v>6</v>
      </c>
      <c r="O27" s="20"/>
      <c r="P27" s="19"/>
      <c r="Q27" s="8" t="s">
        <v>6</v>
      </c>
      <c r="R27" s="20"/>
      <c r="S27" s="19"/>
      <c r="T27" s="8" t="s">
        <v>6</v>
      </c>
      <c r="U27" s="20"/>
      <c r="V27" s="19"/>
      <c r="W27" s="8" t="s">
        <v>6</v>
      </c>
      <c r="X27" s="20"/>
      <c r="Y27" s="109"/>
      <c r="Z27" s="99"/>
      <c r="AA27" s="99"/>
      <c r="AB27" s="101"/>
    </row>
    <row r="28" spans="2:28" ht="18" customHeight="1" hidden="1">
      <c r="B28" s="70">
        <v>3</v>
      </c>
      <c r="C28" s="72" t="s">
        <v>16</v>
      </c>
      <c r="D28" s="69"/>
      <c r="E28" s="56"/>
      <c r="F28" s="56"/>
      <c r="G28" s="74"/>
      <c r="H28" s="75"/>
      <c r="I28" s="76"/>
      <c r="J28" s="77"/>
      <c r="K28" s="77"/>
      <c r="L28" s="78"/>
      <c r="M28" s="81"/>
      <c r="N28" s="82"/>
      <c r="O28" s="83"/>
      <c r="P28" s="81"/>
      <c r="Q28" s="82"/>
      <c r="R28" s="83"/>
      <c r="S28" s="81"/>
      <c r="T28" s="82"/>
      <c r="U28" s="83"/>
      <c r="V28" s="81"/>
      <c r="W28" s="82"/>
      <c r="X28" s="83"/>
      <c r="Y28" s="108"/>
      <c r="Z28" s="98"/>
      <c r="AA28" s="98"/>
      <c r="AB28" s="100"/>
    </row>
    <row r="29" spans="2:28" ht="18" customHeight="1" hidden="1">
      <c r="B29" s="71"/>
      <c r="C29" s="73"/>
      <c r="D29" s="22"/>
      <c r="E29" s="21" t="s">
        <v>6</v>
      </c>
      <c r="F29" s="21"/>
      <c r="G29" s="23"/>
      <c r="H29" s="24" t="s">
        <v>6</v>
      </c>
      <c r="I29" s="25"/>
      <c r="J29" s="79"/>
      <c r="K29" s="79"/>
      <c r="L29" s="80"/>
      <c r="M29" s="17"/>
      <c r="N29" s="21" t="s">
        <v>6</v>
      </c>
      <c r="O29" s="18"/>
      <c r="P29" s="19"/>
      <c r="Q29" s="21" t="s">
        <v>17</v>
      </c>
      <c r="R29" s="20"/>
      <c r="S29" s="19"/>
      <c r="T29" s="21" t="s">
        <v>17</v>
      </c>
      <c r="U29" s="20"/>
      <c r="V29" s="19"/>
      <c r="W29" s="21" t="s">
        <v>17</v>
      </c>
      <c r="X29" s="20"/>
      <c r="Y29" s="109"/>
      <c r="Z29" s="99"/>
      <c r="AA29" s="99"/>
      <c r="AB29" s="101"/>
    </row>
    <row r="30" spans="2:28" ht="18" customHeight="1" hidden="1">
      <c r="B30" s="70">
        <v>4</v>
      </c>
      <c r="C30" s="72" t="s">
        <v>18</v>
      </c>
      <c r="D30" s="55"/>
      <c r="E30" s="56"/>
      <c r="F30" s="56"/>
      <c r="G30" s="143"/>
      <c r="H30" s="56"/>
      <c r="I30" s="135"/>
      <c r="J30" s="56"/>
      <c r="K30" s="56"/>
      <c r="L30" s="135"/>
      <c r="M30" s="136"/>
      <c r="N30" s="77"/>
      <c r="O30" s="78"/>
      <c r="P30" s="81"/>
      <c r="Q30" s="82"/>
      <c r="R30" s="83"/>
      <c r="S30" s="81"/>
      <c r="T30" s="82"/>
      <c r="U30" s="83"/>
      <c r="V30" s="81"/>
      <c r="W30" s="82"/>
      <c r="X30" s="83"/>
      <c r="Y30" s="108"/>
      <c r="Z30" s="98"/>
      <c r="AA30" s="98"/>
      <c r="AB30" s="100"/>
    </row>
    <row r="31" spans="2:28" ht="18" customHeight="1" hidden="1">
      <c r="B31" s="71"/>
      <c r="C31" s="142"/>
      <c r="D31" s="22"/>
      <c r="E31" s="21" t="s">
        <v>6</v>
      </c>
      <c r="F31" s="21"/>
      <c r="G31" s="19"/>
      <c r="H31" s="21" t="s">
        <v>6</v>
      </c>
      <c r="I31" s="20"/>
      <c r="J31" s="21"/>
      <c r="K31" s="21" t="s">
        <v>6</v>
      </c>
      <c r="L31" s="21"/>
      <c r="M31" s="137"/>
      <c r="N31" s="79"/>
      <c r="O31" s="80"/>
      <c r="P31" s="19"/>
      <c r="Q31" s="21" t="s">
        <v>6</v>
      </c>
      <c r="R31" s="20"/>
      <c r="S31" s="19"/>
      <c r="T31" s="21" t="s">
        <v>6</v>
      </c>
      <c r="U31" s="20"/>
      <c r="V31" s="19"/>
      <c r="W31" s="21" t="s">
        <v>6</v>
      </c>
      <c r="X31" s="20"/>
      <c r="Y31" s="109"/>
      <c r="Z31" s="99"/>
      <c r="AA31" s="99"/>
      <c r="AB31" s="101"/>
    </row>
    <row r="32" spans="2:28" ht="18" customHeight="1" hidden="1">
      <c r="B32" s="124">
        <v>5</v>
      </c>
      <c r="C32" s="149" t="s">
        <v>19</v>
      </c>
      <c r="D32" s="55"/>
      <c r="E32" s="56"/>
      <c r="F32" s="56"/>
      <c r="G32" s="143"/>
      <c r="H32" s="56"/>
      <c r="I32" s="135"/>
      <c r="J32" s="56"/>
      <c r="K32" s="56"/>
      <c r="L32" s="56"/>
      <c r="M32" s="145"/>
      <c r="N32" s="56"/>
      <c r="O32" s="135"/>
      <c r="P32" s="77"/>
      <c r="Q32" s="77"/>
      <c r="R32" s="78"/>
      <c r="S32" s="81"/>
      <c r="T32" s="82"/>
      <c r="U32" s="83"/>
      <c r="V32" s="81"/>
      <c r="W32" s="82"/>
      <c r="X32" s="83"/>
      <c r="Y32" s="126"/>
      <c r="Z32" s="120"/>
      <c r="AA32" s="120"/>
      <c r="AB32" s="122"/>
    </row>
    <row r="33" spans="2:28" ht="18" customHeight="1" hidden="1">
      <c r="B33" s="125"/>
      <c r="C33" s="129"/>
      <c r="D33" s="26"/>
      <c r="E33" s="27" t="s">
        <v>6</v>
      </c>
      <c r="F33" s="27"/>
      <c r="G33" s="17"/>
      <c r="H33" s="27" t="s">
        <v>6</v>
      </c>
      <c r="I33" s="18"/>
      <c r="J33" s="27"/>
      <c r="K33" s="27" t="s">
        <v>6</v>
      </c>
      <c r="L33" s="27"/>
      <c r="M33" s="17"/>
      <c r="N33" s="27" t="s">
        <v>6</v>
      </c>
      <c r="O33" s="18"/>
      <c r="P33" s="147"/>
      <c r="Q33" s="147"/>
      <c r="R33" s="148"/>
      <c r="S33" s="17"/>
      <c r="T33" s="27" t="s">
        <v>17</v>
      </c>
      <c r="U33" s="18"/>
      <c r="V33" s="19"/>
      <c r="W33" s="21" t="s">
        <v>6</v>
      </c>
      <c r="X33" s="20"/>
      <c r="Y33" s="127"/>
      <c r="Z33" s="121"/>
      <c r="AA33" s="121"/>
      <c r="AB33" s="123"/>
    </row>
    <row r="34" spans="2:28" ht="18" customHeight="1" hidden="1">
      <c r="B34" s="124">
        <v>6</v>
      </c>
      <c r="C34" s="144" t="s">
        <v>20</v>
      </c>
      <c r="D34" s="55"/>
      <c r="E34" s="56"/>
      <c r="F34" s="56"/>
      <c r="G34" s="143"/>
      <c r="H34" s="56"/>
      <c r="I34" s="135"/>
      <c r="J34" s="56"/>
      <c r="K34" s="56"/>
      <c r="L34" s="56"/>
      <c r="M34" s="145"/>
      <c r="N34" s="56"/>
      <c r="O34" s="135"/>
      <c r="P34" s="145"/>
      <c r="Q34" s="56"/>
      <c r="R34" s="135"/>
      <c r="S34" s="136"/>
      <c r="T34" s="77"/>
      <c r="U34" s="78"/>
      <c r="V34" s="81"/>
      <c r="W34" s="82"/>
      <c r="X34" s="83"/>
      <c r="Y34" s="126"/>
      <c r="Z34" s="120"/>
      <c r="AA34" s="120"/>
      <c r="AB34" s="122"/>
    </row>
    <row r="35" spans="2:28" ht="18" customHeight="1" hidden="1">
      <c r="B35" s="125"/>
      <c r="C35" s="103"/>
      <c r="D35" s="26"/>
      <c r="E35" s="27" t="s">
        <v>6</v>
      </c>
      <c r="F35" s="27"/>
      <c r="G35" s="17"/>
      <c r="H35" s="27" t="s">
        <v>6</v>
      </c>
      <c r="I35" s="18"/>
      <c r="J35" s="27"/>
      <c r="K35" s="27" t="s">
        <v>6</v>
      </c>
      <c r="L35" s="27"/>
      <c r="M35" s="17"/>
      <c r="N35" s="27" t="s">
        <v>6</v>
      </c>
      <c r="O35" s="18"/>
      <c r="P35" s="17"/>
      <c r="Q35" s="27" t="s">
        <v>6</v>
      </c>
      <c r="R35" s="18"/>
      <c r="S35" s="146"/>
      <c r="T35" s="147"/>
      <c r="U35" s="148"/>
      <c r="V35" s="17"/>
      <c r="W35" s="27" t="s">
        <v>17</v>
      </c>
      <c r="X35" s="18"/>
      <c r="Y35" s="127"/>
      <c r="Z35" s="121"/>
      <c r="AA35" s="121"/>
      <c r="AB35" s="123"/>
    </row>
    <row r="36" spans="2:28" ht="18" customHeight="1" hidden="1">
      <c r="B36" s="124">
        <v>7</v>
      </c>
      <c r="C36" s="102" t="s">
        <v>21</v>
      </c>
      <c r="D36" s="57"/>
      <c r="E36" s="58"/>
      <c r="F36" s="59"/>
      <c r="G36" s="153"/>
      <c r="H36" s="58"/>
      <c r="I36" s="59"/>
      <c r="J36" s="153"/>
      <c r="K36" s="58"/>
      <c r="L36" s="59"/>
      <c r="M36" s="153"/>
      <c r="N36" s="58"/>
      <c r="O36" s="59"/>
      <c r="P36" s="153"/>
      <c r="Q36" s="58"/>
      <c r="R36" s="59"/>
      <c r="S36" s="153"/>
      <c r="T36" s="58"/>
      <c r="U36" s="59"/>
      <c r="V36" s="136"/>
      <c r="W36" s="77"/>
      <c r="X36" s="78"/>
      <c r="Y36" s="154"/>
      <c r="Z36" s="156"/>
      <c r="AA36" s="156"/>
      <c r="AB36" s="150"/>
    </row>
    <row r="37" spans="2:28" ht="18" customHeight="1" hidden="1">
      <c r="B37" s="125"/>
      <c r="C37" s="103"/>
      <c r="D37" s="28"/>
      <c r="E37" s="21" t="s">
        <v>6</v>
      </c>
      <c r="F37" s="29"/>
      <c r="G37" s="30"/>
      <c r="H37" s="21" t="s">
        <v>6</v>
      </c>
      <c r="I37" s="29"/>
      <c r="J37" s="21"/>
      <c r="K37" s="21" t="s">
        <v>6</v>
      </c>
      <c r="L37" s="21"/>
      <c r="M37" s="30"/>
      <c r="N37" s="21" t="s">
        <v>6</v>
      </c>
      <c r="O37" s="29"/>
      <c r="P37" s="30"/>
      <c r="Q37" s="21" t="s">
        <v>6</v>
      </c>
      <c r="R37" s="29"/>
      <c r="S37" s="30"/>
      <c r="T37" s="21" t="s">
        <v>6</v>
      </c>
      <c r="U37" s="29"/>
      <c r="V37" s="137"/>
      <c r="W37" s="79"/>
      <c r="X37" s="80"/>
      <c r="Y37" s="127"/>
      <c r="Z37" s="121"/>
      <c r="AA37" s="121"/>
      <c r="AB37" s="123"/>
    </row>
    <row r="38" spans="2:28" ht="18" customHeight="1" hidden="1">
      <c r="B38" s="124">
        <v>8</v>
      </c>
      <c r="C38" s="144" t="s">
        <v>22</v>
      </c>
      <c r="D38" s="57"/>
      <c r="E38" s="58"/>
      <c r="F38" s="59"/>
      <c r="G38" s="153"/>
      <c r="H38" s="58"/>
      <c r="I38" s="59"/>
      <c r="J38" s="153"/>
      <c r="K38" s="58"/>
      <c r="L38" s="59"/>
      <c r="M38" s="153"/>
      <c r="N38" s="58"/>
      <c r="O38" s="59"/>
      <c r="P38" s="153"/>
      <c r="Q38" s="58"/>
      <c r="R38" s="59"/>
      <c r="S38" s="153"/>
      <c r="T38" s="58"/>
      <c r="U38" s="59"/>
      <c r="V38" s="153"/>
      <c r="W38" s="58"/>
      <c r="X38" s="59"/>
      <c r="Y38" s="154"/>
      <c r="Z38" s="156"/>
      <c r="AA38" s="156"/>
      <c r="AB38" s="150"/>
    </row>
    <row r="39" spans="2:28" ht="18" customHeight="1" hidden="1">
      <c r="B39" s="151"/>
      <c r="C39" s="152"/>
      <c r="D39" s="31"/>
      <c r="E39" s="32" t="s">
        <v>6</v>
      </c>
      <c r="F39" s="33"/>
      <c r="G39" s="34"/>
      <c r="H39" s="32" t="s">
        <v>6</v>
      </c>
      <c r="I39" s="33"/>
      <c r="J39" s="32"/>
      <c r="K39" s="32" t="s">
        <v>6</v>
      </c>
      <c r="L39" s="32"/>
      <c r="M39" s="34"/>
      <c r="N39" s="32" t="s">
        <v>6</v>
      </c>
      <c r="O39" s="33"/>
      <c r="P39" s="34"/>
      <c r="Q39" s="32" t="s">
        <v>6</v>
      </c>
      <c r="R39" s="33"/>
      <c r="S39" s="34"/>
      <c r="T39" s="32" t="s">
        <v>6</v>
      </c>
      <c r="U39" s="33"/>
      <c r="V39" s="34"/>
      <c r="W39" s="32" t="s">
        <v>6</v>
      </c>
      <c r="X39" s="33"/>
      <c r="Y39" s="155"/>
      <c r="Z39" s="157"/>
      <c r="AA39" s="157"/>
      <c r="AB39" s="158"/>
    </row>
    <row r="40" spans="2:3" ht="18" customHeight="1">
      <c r="B40" s="14"/>
      <c r="C40" s="15"/>
    </row>
    <row r="41" spans="2:3" ht="18" customHeight="1" thickBot="1">
      <c r="B41" s="14"/>
      <c r="C41" s="35"/>
    </row>
    <row r="42" spans="2:28" ht="25.5" customHeight="1" thickBot="1">
      <c r="B42" s="63" t="s">
        <v>68</v>
      </c>
      <c r="C42" s="64"/>
      <c r="D42" s="60">
        <v>1</v>
      </c>
      <c r="E42" s="61"/>
      <c r="F42" s="62"/>
      <c r="G42" s="65">
        <v>2</v>
      </c>
      <c r="H42" s="65"/>
      <c r="I42" s="65"/>
      <c r="J42" s="65">
        <v>3</v>
      </c>
      <c r="K42" s="65"/>
      <c r="L42" s="65"/>
      <c r="M42" s="65">
        <v>4</v>
      </c>
      <c r="N42" s="65"/>
      <c r="O42" s="65"/>
      <c r="P42" s="65">
        <v>5</v>
      </c>
      <c r="Q42" s="65"/>
      <c r="R42" s="65"/>
      <c r="S42" s="65">
        <v>6</v>
      </c>
      <c r="T42" s="65"/>
      <c r="U42" s="65"/>
      <c r="V42" s="65">
        <v>7</v>
      </c>
      <c r="W42" s="65"/>
      <c r="X42" s="96"/>
      <c r="Y42" s="38" t="s">
        <v>1</v>
      </c>
      <c r="Z42" s="36" t="s">
        <v>2</v>
      </c>
      <c r="AA42" s="37" t="s">
        <v>3</v>
      </c>
      <c r="AB42" s="6" t="s">
        <v>4</v>
      </c>
    </row>
    <row r="43" spans="2:28" ht="25.5" customHeight="1">
      <c r="B43" s="97">
        <v>1</v>
      </c>
      <c r="C43" s="160" t="s">
        <v>58</v>
      </c>
      <c r="D43" s="171"/>
      <c r="E43" s="172"/>
      <c r="F43" s="173"/>
      <c r="G43" s="168" t="s">
        <v>42</v>
      </c>
      <c r="H43" s="169"/>
      <c r="I43" s="170"/>
      <c r="J43" s="168" t="s">
        <v>69</v>
      </c>
      <c r="K43" s="169"/>
      <c r="L43" s="170"/>
      <c r="M43" s="168" t="s">
        <v>44</v>
      </c>
      <c r="N43" s="169"/>
      <c r="O43" s="170"/>
      <c r="P43" s="168" t="s">
        <v>69</v>
      </c>
      <c r="Q43" s="169"/>
      <c r="R43" s="170"/>
      <c r="S43" s="168" t="s">
        <v>69</v>
      </c>
      <c r="T43" s="169"/>
      <c r="U43" s="170"/>
      <c r="V43" s="168" t="s">
        <v>69</v>
      </c>
      <c r="W43" s="169"/>
      <c r="X43" s="169"/>
      <c r="Y43" s="108">
        <v>13</v>
      </c>
      <c r="Z43" s="165">
        <v>35</v>
      </c>
      <c r="AA43" s="98">
        <v>42</v>
      </c>
      <c r="AB43" s="100">
        <v>3</v>
      </c>
    </row>
    <row r="44" spans="2:28" ht="25.5" customHeight="1">
      <c r="B44" s="71"/>
      <c r="C44" s="159"/>
      <c r="D44" s="114"/>
      <c r="E44" s="106"/>
      <c r="F44" s="107"/>
      <c r="G44" s="45">
        <v>2</v>
      </c>
      <c r="H44" s="46" t="s">
        <v>70</v>
      </c>
      <c r="I44" s="47">
        <v>3</v>
      </c>
      <c r="J44" s="45">
        <v>5</v>
      </c>
      <c r="K44" s="46" t="s">
        <v>70</v>
      </c>
      <c r="L44" s="47">
        <v>1</v>
      </c>
      <c r="M44" s="45">
        <v>3</v>
      </c>
      <c r="N44" s="46" t="s">
        <v>70</v>
      </c>
      <c r="O44" s="47">
        <v>3</v>
      </c>
      <c r="P44" s="45">
        <v>9</v>
      </c>
      <c r="Q44" s="46" t="s">
        <v>70</v>
      </c>
      <c r="R44" s="47">
        <v>0</v>
      </c>
      <c r="S44" s="52">
        <v>14</v>
      </c>
      <c r="T44" s="46" t="s">
        <v>70</v>
      </c>
      <c r="U44" s="47">
        <v>0</v>
      </c>
      <c r="V44" s="45">
        <v>9</v>
      </c>
      <c r="W44" s="46" t="s">
        <v>70</v>
      </c>
      <c r="X44" s="46">
        <v>0</v>
      </c>
      <c r="Y44" s="109"/>
      <c r="Z44" s="166"/>
      <c r="AA44" s="99"/>
      <c r="AB44" s="101"/>
    </row>
    <row r="45" spans="2:28" ht="25.5" customHeight="1">
      <c r="B45" s="70">
        <v>2</v>
      </c>
      <c r="C45" s="94" t="s">
        <v>50</v>
      </c>
      <c r="D45" s="85" t="s">
        <v>69</v>
      </c>
      <c r="E45" s="86"/>
      <c r="F45" s="87"/>
      <c r="G45" s="89"/>
      <c r="H45" s="90"/>
      <c r="I45" s="104"/>
      <c r="J45" s="85" t="s">
        <v>69</v>
      </c>
      <c r="K45" s="86"/>
      <c r="L45" s="87"/>
      <c r="M45" s="85" t="s">
        <v>44</v>
      </c>
      <c r="N45" s="86"/>
      <c r="O45" s="87"/>
      <c r="P45" s="85" t="s">
        <v>69</v>
      </c>
      <c r="Q45" s="86"/>
      <c r="R45" s="87"/>
      <c r="S45" s="85" t="s">
        <v>69</v>
      </c>
      <c r="T45" s="86"/>
      <c r="U45" s="87"/>
      <c r="V45" s="85" t="s">
        <v>69</v>
      </c>
      <c r="W45" s="86"/>
      <c r="X45" s="86"/>
      <c r="Y45" s="108">
        <v>16</v>
      </c>
      <c r="Z45" s="165">
        <v>31</v>
      </c>
      <c r="AA45" s="98">
        <v>34</v>
      </c>
      <c r="AB45" s="100">
        <v>1</v>
      </c>
    </row>
    <row r="46" spans="2:28" ht="25.5" customHeight="1">
      <c r="B46" s="71"/>
      <c r="C46" s="159"/>
      <c r="D46" s="45">
        <v>3</v>
      </c>
      <c r="E46" s="46" t="s">
        <v>70</v>
      </c>
      <c r="F46" s="47">
        <v>2</v>
      </c>
      <c r="G46" s="105"/>
      <c r="H46" s="106"/>
      <c r="I46" s="107"/>
      <c r="J46" s="45">
        <v>3</v>
      </c>
      <c r="K46" s="46" t="s">
        <v>70</v>
      </c>
      <c r="L46" s="47">
        <v>0</v>
      </c>
      <c r="M46" s="45">
        <v>1</v>
      </c>
      <c r="N46" s="46" t="s">
        <v>70</v>
      </c>
      <c r="O46" s="47">
        <v>1</v>
      </c>
      <c r="P46" s="45">
        <v>1</v>
      </c>
      <c r="Q46" s="46" t="s">
        <v>70</v>
      </c>
      <c r="R46" s="47">
        <v>0</v>
      </c>
      <c r="S46" s="52">
        <v>15</v>
      </c>
      <c r="T46" s="46" t="s">
        <v>70</v>
      </c>
      <c r="U46" s="47">
        <v>0</v>
      </c>
      <c r="V46" s="52">
        <v>11</v>
      </c>
      <c r="W46" s="46" t="s">
        <v>70</v>
      </c>
      <c r="X46" s="46">
        <v>0</v>
      </c>
      <c r="Y46" s="109"/>
      <c r="Z46" s="166"/>
      <c r="AA46" s="99"/>
      <c r="AB46" s="101"/>
    </row>
    <row r="47" spans="2:28" ht="25.5" customHeight="1">
      <c r="B47" s="70">
        <v>3</v>
      </c>
      <c r="C47" s="94" t="s">
        <v>51</v>
      </c>
      <c r="D47" s="85" t="s">
        <v>42</v>
      </c>
      <c r="E47" s="86"/>
      <c r="F47" s="87"/>
      <c r="G47" s="85" t="s">
        <v>42</v>
      </c>
      <c r="H47" s="86"/>
      <c r="I47" s="87"/>
      <c r="J47" s="89"/>
      <c r="K47" s="90"/>
      <c r="L47" s="104"/>
      <c r="M47" s="85" t="s">
        <v>42</v>
      </c>
      <c r="N47" s="86"/>
      <c r="O47" s="87"/>
      <c r="P47" s="85" t="s">
        <v>69</v>
      </c>
      <c r="Q47" s="86"/>
      <c r="R47" s="87"/>
      <c r="S47" s="85" t="s">
        <v>69</v>
      </c>
      <c r="T47" s="86"/>
      <c r="U47" s="87"/>
      <c r="V47" s="85" t="s">
        <v>69</v>
      </c>
      <c r="W47" s="86"/>
      <c r="X47" s="86"/>
      <c r="Y47" s="108">
        <v>9</v>
      </c>
      <c r="Z47" s="165">
        <v>3</v>
      </c>
      <c r="AA47" s="98">
        <v>15</v>
      </c>
      <c r="AB47" s="100">
        <v>4</v>
      </c>
    </row>
    <row r="48" spans="2:28" ht="25.5" customHeight="1">
      <c r="B48" s="71"/>
      <c r="C48" s="159"/>
      <c r="D48" s="45">
        <v>1</v>
      </c>
      <c r="E48" s="46" t="s">
        <v>70</v>
      </c>
      <c r="F48" s="47">
        <v>5</v>
      </c>
      <c r="G48" s="45">
        <v>0</v>
      </c>
      <c r="H48" s="46" t="s">
        <v>70</v>
      </c>
      <c r="I48" s="47">
        <v>3</v>
      </c>
      <c r="J48" s="105"/>
      <c r="K48" s="106"/>
      <c r="L48" s="107"/>
      <c r="M48" s="45">
        <v>0</v>
      </c>
      <c r="N48" s="46" t="s">
        <v>70</v>
      </c>
      <c r="O48" s="47">
        <v>2</v>
      </c>
      <c r="P48" s="45">
        <v>5</v>
      </c>
      <c r="Q48" s="46" t="s">
        <v>70</v>
      </c>
      <c r="R48" s="47">
        <v>0</v>
      </c>
      <c r="S48" s="45">
        <v>4</v>
      </c>
      <c r="T48" s="46" t="s">
        <v>70</v>
      </c>
      <c r="U48" s="47">
        <v>0</v>
      </c>
      <c r="V48" s="45">
        <v>5</v>
      </c>
      <c r="W48" s="46" t="s">
        <v>70</v>
      </c>
      <c r="X48" s="46">
        <v>2</v>
      </c>
      <c r="Y48" s="109"/>
      <c r="Z48" s="166"/>
      <c r="AA48" s="99"/>
      <c r="AB48" s="101"/>
    </row>
    <row r="49" spans="2:28" ht="25.5" customHeight="1">
      <c r="B49" s="70">
        <v>4</v>
      </c>
      <c r="C49" s="94" t="s">
        <v>52</v>
      </c>
      <c r="D49" s="85" t="s">
        <v>44</v>
      </c>
      <c r="E49" s="86"/>
      <c r="F49" s="87"/>
      <c r="G49" s="85" t="s">
        <v>44</v>
      </c>
      <c r="H49" s="86"/>
      <c r="I49" s="87"/>
      <c r="J49" s="85" t="s">
        <v>69</v>
      </c>
      <c r="K49" s="86"/>
      <c r="L49" s="87"/>
      <c r="M49" s="90"/>
      <c r="N49" s="90"/>
      <c r="O49" s="104"/>
      <c r="P49" s="85" t="s">
        <v>69</v>
      </c>
      <c r="Q49" s="86"/>
      <c r="R49" s="87"/>
      <c r="S49" s="85" t="s">
        <v>69</v>
      </c>
      <c r="T49" s="86"/>
      <c r="U49" s="87"/>
      <c r="V49" s="85" t="s">
        <v>69</v>
      </c>
      <c r="W49" s="86"/>
      <c r="X49" s="86"/>
      <c r="Y49" s="108">
        <v>14</v>
      </c>
      <c r="Z49" s="165">
        <v>26</v>
      </c>
      <c r="AA49" s="98">
        <v>31</v>
      </c>
      <c r="AB49" s="100">
        <v>2</v>
      </c>
    </row>
    <row r="50" spans="2:28" ht="25.5" customHeight="1">
      <c r="B50" s="71"/>
      <c r="C50" s="159"/>
      <c r="D50" s="45">
        <v>3</v>
      </c>
      <c r="E50" s="46" t="s">
        <v>70</v>
      </c>
      <c r="F50" s="47">
        <v>3</v>
      </c>
      <c r="G50" s="45">
        <v>1</v>
      </c>
      <c r="H50" s="46" t="s">
        <v>70</v>
      </c>
      <c r="I50" s="47">
        <v>1</v>
      </c>
      <c r="J50" s="45">
        <v>2</v>
      </c>
      <c r="K50" s="46" t="s">
        <v>70</v>
      </c>
      <c r="L50" s="47">
        <v>0</v>
      </c>
      <c r="M50" s="106"/>
      <c r="N50" s="106"/>
      <c r="O50" s="107"/>
      <c r="P50" s="45">
        <v>5</v>
      </c>
      <c r="Q50" s="46" t="s">
        <v>70</v>
      </c>
      <c r="R50" s="47">
        <v>0</v>
      </c>
      <c r="S50" s="45">
        <v>12</v>
      </c>
      <c r="T50" s="46" t="s">
        <v>70</v>
      </c>
      <c r="U50" s="47">
        <v>0</v>
      </c>
      <c r="V50" s="45">
        <v>8</v>
      </c>
      <c r="W50" s="46" t="s">
        <v>70</v>
      </c>
      <c r="X50" s="46">
        <v>1</v>
      </c>
      <c r="Y50" s="109"/>
      <c r="Z50" s="166"/>
      <c r="AA50" s="99"/>
      <c r="AB50" s="101"/>
    </row>
    <row r="51" spans="2:28" ht="25.5" customHeight="1">
      <c r="B51" s="124">
        <v>5</v>
      </c>
      <c r="C51" s="94" t="s">
        <v>53</v>
      </c>
      <c r="D51" s="85" t="s">
        <v>42</v>
      </c>
      <c r="E51" s="86"/>
      <c r="F51" s="87"/>
      <c r="G51" s="85" t="s">
        <v>42</v>
      </c>
      <c r="H51" s="86"/>
      <c r="I51" s="87"/>
      <c r="J51" s="85" t="s">
        <v>42</v>
      </c>
      <c r="K51" s="86"/>
      <c r="L51" s="87"/>
      <c r="M51" s="85" t="s">
        <v>42</v>
      </c>
      <c r="N51" s="86"/>
      <c r="O51" s="87"/>
      <c r="P51" s="89"/>
      <c r="Q51" s="90"/>
      <c r="R51" s="104"/>
      <c r="S51" s="85" t="s">
        <v>69</v>
      </c>
      <c r="T51" s="86"/>
      <c r="U51" s="87"/>
      <c r="V51" s="85" t="s">
        <v>42</v>
      </c>
      <c r="W51" s="86"/>
      <c r="X51" s="86"/>
      <c r="Y51" s="108">
        <v>3</v>
      </c>
      <c r="Z51" s="165">
        <v>-18</v>
      </c>
      <c r="AA51" s="98">
        <v>7</v>
      </c>
      <c r="AB51" s="100">
        <v>6</v>
      </c>
    </row>
    <row r="52" spans="2:28" ht="25.5" customHeight="1">
      <c r="B52" s="125"/>
      <c r="C52" s="159"/>
      <c r="D52" s="45">
        <v>0</v>
      </c>
      <c r="E52" s="46" t="s">
        <v>70</v>
      </c>
      <c r="F52" s="47">
        <v>9</v>
      </c>
      <c r="G52" s="45">
        <v>0</v>
      </c>
      <c r="H52" s="46" t="s">
        <v>70</v>
      </c>
      <c r="I52" s="47">
        <v>1</v>
      </c>
      <c r="J52" s="45">
        <v>0</v>
      </c>
      <c r="K52" s="46" t="s">
        <v>70</v>
      </c>
      <c r="L52" s="47">
        <v>5</v>
      </c>
      <c r="M52" s="45">
        <v>0</v>
      </c>
      <c r="N52" s="46" t="s">
        <v>70</v>
      </c>
      <c r="O52" s="47">
        <v>5</v>
      </c>
      <c r="P52" s="105"/>
      <c r="Q52" s="106"/>
      <c r="R52" s="107"/>
      <c r="S52" s="45">
        <v>7</v>
      </c>
      <c r="T52" s="46" t="s">
        <v>70</v>
      </c>
      <c r="U52" s="47">
        <v>0</v>
      </c>
      <c r="V52" s="45">
        <v>0</v>
      </c>
      <c r="W52" s="46" t="s">
        <v>70</v>
      </c>
      <c r="X52" s="46">
        <v>5</v>
      </c>
      <c r="Y52" s="109"/>
      <c r="Z52" s="166"/>
      <c r="AA52" s="99"/>
      <c r="AB52" s="101"/>
    </row>
    <row r="53" spans="2:28" ht="25.5" customHeight="1">
      <c r="B53" s="124">
        <v>6</v>
      </c>
      <c r="C53" s="94" t="s">
        <v>54</v>
      </c>
      <c r="D53" s="85" t="s">
        <v>42</v>
      </c>
      <c r="E53" s="86"/>
      <c r="F53" s="87"/>
      <c r="G53" s="85" t="s">
        <v>42</v>
      </c>
      <c r="H53" s="86"/>
      <c r="I53" s="87"/>
      <c r="J53" s="85" t="s">
        <v>42</v>
      </c>
      <c r="K53" s="86"/>
      <c r="L53" s="87"/>
      <c r="M53" s="85" t="s">
        <v>42</v>
      </c>
      <c r="N53" s="86"/>
      <c r="O53" s="87"/>
      <c r="P53" s="85" t="s">
        <v>42</v>
      </c>
      <c r="Q53" s="86"/>
      <c r="R53" s="87"/>
      <c r="S53" s="89"/>
      <c r="T53" s="90"/>
      <c r="U53" s="104"/>
      <c r="V53" s="85" t="s">
        <v>42</v>
      </c>
      <c r="W53" s="86"/>
      <c r="X53" s="86"/>
      <c r="Y53" s="108">
        <v>0</v>
      </c>
      <c r="Z53" s="165">
        <v>-54</v>
      </c>
      <c r="AA53" s="98">
        <v>0</v>
      </c>
      <c r="AB53" s="100">
        <v>7</v>
      </c>
    </row>
    <row r="54" spans="2:28" ht="25.5" customHeight="1">
      <c r="B54" s="125"/>
      <c r="C54" s="159"/>
      <c r="D54" s="45">
        <v>0</v>
      </c>
      <c r="E54" s="46" t="s">
        <v>70</v>
      </c>
      <c r="F54" s="53">
        <v>14</v>
      </c>
      <c r="G54" s="45">
        <v>0</v>
      </c>
      <c r="H54" s="46" t="s">
        <v>70</v>
      </c>
      <c r="I54" s="53">
        <v>15</v>
      </c>
      <c r="J54" s="45">
        <v>0</v>
      </c>
      <c r="K54" s="46" t="s">
        <v>70</v>
      </c>
      <c r="L54" s="47">
        <v>4</v>
      </c>
      <c r="M54" s="45">
        <v>0</v>
      </c>
      <c r="N54" s="46" t="s">
        <v>70</v>
      </c>
      <c r="O54" s="47">
        <v>12</v>
      </c>
      <c r="P54" s="45">
        <v>0</v>
      </c>
      <c r="Q54" s="46" t="s">
        <v>70</v>
      </c>
      <c r="R54" s="47">
        <v>7</v>
      </c>
      <c r="S54" s="105"/>
      <c r="T54" s="106"/>
      <c r="U54" s="107"/>
      <c r="V54" s="45">
        <v>0</v>
      </c>
      <c r="W54" s="46" t="s">
        <v>70</v>
      </c>
      <c r="X54" s="46">
        <v>2</v>
      </c>
      <c r="Y54" s="109"/>
      <c r="Z54" s="166"/>
      <c r="AA54" s="99"/>
      <c r="AB54" s="101"/>
    </row>
    <row r="55" spans="2:28" ht="25.5" customHeight="1">
      <c r="B55" s="70">
        <v>7</v>
      </c>
      <c r="C55" s="94" t="s">
        <v>55</v>
      </c>
      <c r="D55" s="88" t="s">
        <v>42</v>
      </c>
      <c r="E55" s="86"/>
      <c r="F55" s="87"/>
      <c r="G55" s="85" t="s">
        <v>42</v>
      </c>
      <c r="H55" s="86"/>
      <c r="I55" s="87"/>
      <c r="J55" s="85" t="s">
        <v>42</v>
      </c>
      <c r="K55" s="86"/>
      <c r="L55" s="87"/>
      <c r="M55" s="85" t="s">
        <v>42</v>
      </c>
      <c r="N55" s="86"/>
      <c r="O55" s="87"/>
      <c r="P55" s="85" t="s">
        <v>69</v>
      </c>
      <c r="Q55" s="86"/>
      <c r="R55" s="87"/>
      <c r="S55" s="85" t="s">
        <v>69</v>
      </c>
      <c r="T55" s="86"/>
      <c r="U55" s="87"/>
      <c r="V55" s="89"/>
      <c r="W55" s="90"/>
      <c r="X55" s="90"/>
      <c r="Y55" s="161">
        <v>6</v>
      </c>
      <c r="Z55" s="162">
        <v>-23</v>
      </c>
      <c r="AA55" s="164">
        <v>10</v>
      </c>
      <c r="AB55" s="100">
        <v>5</v>
      </c>
    </row>
    <row r="56" spans="2:28" ht="25.5" customHeight="1" thickBot="1">
      <c r="B56" s="93"/>
      <c r="C56" s="167"/>
      <c r="D56" s="48">
        <v>0</v>
      </c>
      <c r="E56" s="49" t="s">
        <v>70</v>
      </c>
      <c r="F56" s="50">
        <v>9</v>
      </c>
      <c r="G56" s="51">
        <v>0</v>
      </c>
      <c r="H56" s="49" t="s">
        <v>70</v>
      </c>
      <c r="I56" s="54">
        <v>11</v>
      </c>
      <c r="J56" s="51">
        <v>2</v>
      </c>
      <c r="K56" s="49" t="s">
        <v>70</v>
      </c>
      <c r="L56" s="50">
        <v>5</v>
      </c>
      <c r="M56" s="51">
        <v>1</v>
      </c>
      <c r="N56" s="49" t="s">
        <v>70</v>
      </c>
      <c r="O56" s="50">
        <v>8</v>
      </c>
      <c r="P56" s="51">
        <v>5</v>
      </c>
      <c r="Q56" s="49" t="s">
        <v>70</v>
      </c>
      <c r="R56" s="50">
        <v>0</v>
      </c>
      <c r="S56" s="51">
        <v>2</v>
      </c>
      <c r="T56" s="49" t="s">
        <v>70</v>
      </c>
      <c r="U56" s="50">
        <v>0</v>
      </c>
      <c r="V56" s="91"/>
      <c r="W56" s="92"/>
      <c r="X56" s="92"/>
      <c r="Y56" s="130"/>
      <c r="Z56" s="163"/>
      <c r="AA56" s="131"/>
      <c r="AB56" s="132"/>
    </row>
    <row r="57" spans="2:3" ht="18" customHeight="1">
      <c r="B57" s="14"/>
      <c r="C57" s="15"/>
    </row>
    <row r="58" spans="2:3" ht="18" customHeight="1">
      <c r="B58" s="14"/>
      <c r="C58" s="15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mergeCells count="311">
    <mergeCell ref="AB43:AB44"/>
    <mergeCell ref="D45:F45"/>
    <mergeCell ref="G45:I46"/>
    <mergeCell ref="J45:L45"/>
    <mergeCell ref="M45:O45"/>
    <mergeCell ref="P45:R45"/>
    <mergeCell ref="S45:U45"/>
    <mergeCell ref="V45:X45"/>
    <mergeCell ref="P43:R43"/>
    <mergeCell ref="S43:U43"/>
    <mergeCell ref="V43:X43"/>
    <mergeCell ref="Y43:Y44"/>
    <mergeCell ref="Z43:Z44"/>
    <mergeCell ref="AA43:AA44"/>
    <mergeCell ref="D43:F44"/>
    <mergeCell ref="G43:I43"/>
    <mergeCell ref="J43:L43"/>
    <mergeCell ref="M43:O43"/>
    <mergeCell ref="M51:O51"/>
    <mergeCell ref="AB55:AB56"/>
    <mergeCell ref="P55:R55"/>
    <mergeCell ref="S55:U55"/>
    <mergeCell ref="V55:X56"/>
    <mergeCell ref="Y47:Y48"/>
    <mergeCell ref="Z47:Z48"/>
    <mergeCell ref="AA47:AA48"/>
    <mergeCell ref="Y45:Y46"/>
    <mergeCell ref="Z45:Z46"/>
    <mergeCell ref="AA45:AA46"/>
    <mergeCell ref="AB45:AB46"/>
    <mergeCell ref="M47:O47"/>
    <mergeCell ref="AB47:AB48"/>
    <mergeCell ref="D49:F49"/>
    <mergeCell ref="G49:I49"/>
    <mergeCell ref="J49:L49"/>
    <mergeCell ref="M49:O50"/>
    <mergeCell ref="P49:R49"/>
    <mergeCell ref="S49:U49"/>
    <mergeCell ref="V49:X49"/>
    <mergeCell ref="J55:L55"/>
    <mergeCell ref="M55:O55"/>
    <mergeCell ref="AB51:AB52"/>
    <mergeCell ref="D53:F53"/>
    <mergeCell ref="G53:I53"/>
    <mergeCell ref="J53:L53"/>
    <mergeCell ref="M53:O53"/>
    <mergeCell ref="P53:R53"/>
    <mergeCell ref="S53:U54"/>
    <mergeCell ref="V53:X53"/>
    <mergeCell ref="P51:R52"/>
    <mergeCell ref="S51:U51"/>
    <mergeCell ref="V51:X51"/>
    <mergeCell ref="Y51:Y52"/>
    <mergeCell ref="Z51:Z52"/>
    <mergeCell ref="AA51:AA52"/>
    <mergeCell ref="Y55:Y56"/>
    <mergeCell ref="Z55:Z56"/>
    <mergeCell ref="AA55:AA56"/>
    <mergeCell ref="Y53:Y54"/>
    <mergeCell ref="Z53:Z54"/>
    <mergeCell ref="AA53:AA54"/>
    <mergeCell ref="AB53:AB54"/>
    <mergeCell ref="B49:B50"/>
    <mergeCell ref="C49:C50"/>
    <mergeCell ref="B51:B52"/>
    <mergeCell ref="C51:C52"/>
    <mergeCell ref="B53:B54"/>
    <mergeCell ref="C53:C54"/>
    <mergeCell ref="B55:B56"/>
    <mergeCell ref="C55:C56"/>
    <mergeCell ref="D55:F55"/>
    <mergeCell ref="G55:I55"/>
    <mergeCell ref="Y49:Y50"/>
    <mergeCell ref="Z49:Z50"/>
    <mergeCell ref="AA49:AA50"/>
    <mergeCell ref="AB49:AB50"/>
    <mergeCell ref="D51:F51"/>
    <mergeCell ref="G51:I51"/>
    <mergeCell ref="J51:L51"/>
    <mergeCell ref="B45:B46"/>
    <mergeCell ref="C45:C46"/>
    <mergeCell ref="B47:B48"/>
    <mergeCell ref="C47:C48"/>
    <mergeCell ref="P47:R47"/>
    <mergeCell ref="S47:U47"/>
    <mergeCell ref="V47:X47"/>
    <mergeCell ref="Z36:Z37"/>
    <mergeCell ref="AA36:AA37"/>
    <mergeCell ref="M42:O42"/>
    <mergeCell ref="P42:R42"/>
    <mergeCell ref="S42:U42"/>
    <mergeCell ref="V42:X42"/>
    <mergeCell ref="B43:B44"/>
    <mergeCell ref="C43:C44"/>
    <mergeCell ref="D47:F47"/>
    <mergeCell ref="G47:I47"/>
    <mergeCell ref="J47:L48"/>
    <mergeCell ref="AB36:AB37"/>
    <mergeCell ref="B38:B39"/>
    <mergeCell ref="C38:C39"/>
    <mergeCell ref="G38:I38"/>
    <mergeCell ref="J38:L38"/>
    <mergeCell ref="M38:O38"/>
    <mergeCell ref="P38:R38"/>
    <mergeCell ref="S38:U38"/>
    <mergeCell ref="V38:X38"/>
    <mergeCell ref="Y38:Y39"/>
    <mergeCell ref="Z38:Z39"/>
    <mergeCell ref="AA38:AA39"/>
    <mergeCell ref="AB38:AB39"/>
    <mergeCell ref="B36:B37"/>
    <mergeCell ref="C36:C37"/>
    <mergeCell ref="G36:I36"/>
    <mergeCell ref="J36:L36"/>
    <mergeCell ref="M36:O36"/>
    <mergeCell ref="P36:R36"/>
    <mergeCell ref="S36:U36"/>
    <mergeCell ref="V36:X37"/>
    <mergeCell ref="Y36:Y37"/>
    <mergeCell ref="Z32:Z33"/>
    <mergeCell ref="AA32:AA33"/>
    <mergeCell ref="AB32:AB33"/>
    <mergeCell ref="B34:B35"/>
    <mergeCell ref="C34:C35"/>
    <mergeCell ref="G34:I34"/>
    <mergeCell ref="J34:L34"/>
    <mergeCell ref="M34:O34"/>
    <mergeCell ref="P34:R34"/>
    <mergeCell ref="S34:U35"/>
    <mergeCell ref="V34:X34"/>
    <mergeCell ref="Y34:Y35"/>
    <mergeCell ref="Z34:Z35"/>
    <mergeCell ref="AA34:AA35"/>
    <mergeCell ref="AB34:AB35"/>
    <mergeCell ref="B32:B33"/>
    <mergeCell ref="C32:C33"/>
    <mergeCell ref="G32:I32"/>
    <mergeCell ref="J32:L32"/>
    <mergeCell ref="M32:O32"/>
    <mergeCell ref="P32:R33"/>
    <mergeCell ref="S32:U32"/>
    <mergeCell ref="V32:X32"/>
    <mergeCell ref="Y32:Y33"/>
    <mergeCell ref="Y28:Y29"/>
    <mergeCell ref="Z28:Z29"/>
    <mergeCell ref="AA28:AA29"/>
    <mergeCell ref="AB28:AB29"/>
    <mergeCell ref="B30:B31"/>
    <mergeCell ref="C30:C31"/>
    <mergeCell ref="G30:I30"/>
    <mergeCell ref="J30:L30"/>
    <mergeCell ref="M30:O31"/>
    <mergeCell ref="P30:R30"/>
    <mergeCell ref="S30:U30"/>
    <mergeCell ref="V30:X30"/>
    <mergeCell ref="Y30:Y31"/>
    <mergeCell ref="Z30:Z31"/>
    <mergeCell ref="AA30:AA31"/>
    <mergeCell ref="AB30:AB31"/>
    <mergeCell ref="Y24:Y25"/>
    <mergeCell ref="Z24:Z25"/>
    <mergeCell ref="AA24:AA25"/>
    <mergeCell ref="AB24:AB25"/>
    <mergeCell ref="B26:B27"/>
    <mergeCell ref="C26:C27"/>
    <mergeCell ref="D26:F26"/>
    <mergeCell ref="G26:I27"/>
    <mergeCell ref="J26:L26"/>
    <mergeCell ref="M26:O26"/>
    <mergeCell ref="P26:R26"/>
    <mergeCell ref="S26:U26"/>
    <mergeCell ref="V26:X26"/>
    <mergeCell ref="Y26:Y27"/>
    <mergeCell ref="Z26:Z27"/>
    <mergeCell ref="AA26:AA27"/>
    <mergeCell ref="AB26:AB27"/>
    <mergeCell ref="B24:B25"/>
    <mergeCell ref="C24:C25"/>
    <mergeCell ref="D24:F25"/>
    <mergeCell ref="G24:I24"/>
    <mergeCell ref="J24:L24"/>
    <mergeCell ref="M24:O24"/>
    <mergeCell ref="P24:R24"/>
    <mergeCell ref="Y19:Y20"/>
    <mergeCell ref="Z19:Z20"/>
    <mergeCell ref="AA19:AA20"/>
    <mergeCell ref="AB19:AB20"/>
    <mergeCell ref="B23:C23"/>
    <mergeCell ref="D23:F23"/>
    <mergeCell ref="G23:I23"/>
    <mergeCell ref="J23:L23"/>
    <mergeCell ref="M23:O23"/>
    <mergeCell ref="P23:R23"/>
    <mergeCell ref="S23:U23"/>
    <mergeCell ref="V23:X23"/>
    <mergeCell ref="Z15:Z16"/>
    <mergeCell ref="AA15:AA16"/>
    <mergeCell ref="AB15:AB16"/>
    <mergeCell ref="B17:B18"/>
    <mergeCell ref="C17:C18"/>
    <mergeCell ref="G17:I17"/>
    <mergeCell ref="J17:L17"/>
    <mergeCell ref="M17:O17"/>
    <mergeCell ref="P17:R17"/>
    <mergeCell ref="S17:U18"/>
    <mergeCell ref="V17:X17"/>
    <mergeCell ref="Y17:Y18"/>
    <mergeCell ref="Z17:Z18"/>
    <mergeCell ref="AA17:AA18"/>
    <mergeCell ref="AB17:AB18"/>
    <mergeCell ref="B15:B16"/>
    <mergeCell ref="C15:C16"/>
    <mergeCell ref="G15:I15"/>
    <mergeCell ref="J15:L15"/>
    <mergeCell ref="M15:O15"/>
    <mergeCell ref="P15:R16"/>
    <mergeCell ref="S15:U15"/>
    <mergeCell ref="V15:X15"/>
    <mergeCell ref="Y15:Y16"/>
    <mergeCell ref="Z11:Z12"/>
    <mergeCell ref="AA11:AA12"/>
    <mergeCell ref="AB11:AB12"/>
    <mergeCell ref="B13:B14"/>
    <mergeCell ref="C13:C14"/>
    <mergeCell ref="G13:I13"/>
    <mergeCell ref="J13:L13"/>
    <mergeCell ref="M13:O14"/>
    <mergeCell ref="P13:R13"/>
    <mergeCell ref="S13:U13"/>
    <mergeCell ref="V13:X13"/>
    <mergeCell ref="Y13:Y14"/>
    <mergeCell ref="Z13:Z14"/>
    <mergeCell ref="AA13:AA14"/>
    <mergeCell ref="AB13:AB14"/>
    <mergeCell ref="B11:B12"/>
    <mergeCell ref="C11:C12"/>
    <mergeCell ref="G11:I11"/>
    <mergeCell ref="J11:L12"/>
    <mergeCell ref="M11:O11"/>
    <mergeCell ref="P11:R11"/>
    <mergeCell ref="S11:U11"/>
    <mergeCell ref="V11:X11"/>
    <mergeCell ref="Y11:Y12"/>
    <mergeCell ref="Z7:Z8"/>
    <mergeCell ref="AA7:AA8"/>
    <mergeCell ref="AB7:AB8"/>
    <mergeCell ref="B9:B10"/>
    <mergeCell ref="C9:C10"/>
    <mergeCell ref="G9:I10"/>
    <mergeCell ref="J9:L9"/>
    <mergeCell ref="M9:O9"/>
    <mergeCell ref="P9:R9"/>
    <mergeCell ref="S9:U9"/>
    <mergeCell ref="V9:X9"/>
    <mergeCell ref="Y9:Y10"/>
    <mergeCell ref="Z9:Z10"/>
    <mergeCell ref="AA9:AA10"/>
    <mergeCell ref="AB9:AB10"/>
    <mergeCell ref="C7:C8"/>
    <mergeCell ref="D7:F8"/>
    <mergeCell ref="G7:I7"/>
    <mergeCell ref="J7:L7"/>
    <mergeCell ref="M7:O7"/>
    <mergeCell ref="P7:R7"/>
    <mergeCell ref="S7:U7"/>
    <mergeCell ref="V7:X7"/>
    <mergeCell ref="Y7:Y8"/>
    <mergeCell ref="B2:AB4"/>
    <mergeCell ref="D6:F6"/>
    <mergeCell ref="D11:F11"/>
    <mergeCell ref="D9:F9"/>
    <mergeCell ref="D15:F15"/>
    <mergeCell ref="D13:F13"/>
    <mergeCell ref="D19:F19"/>
    <mergeCell ref="D17:F17"/>
    <mergeCell ref="G19:I19"/>
    <mergeCell ref="J19:L19"/>
    <mergeCell ref="M19:O19"/>
    <mergeCell ref="P19:R19"/>
    <mergeCell ref="S19:U19"/>
    <mergeCell ref="V19:X20"/>
    <mergeCell ref="B19:B20"/>
    <mergeCell ref="C19:C20"/>
    <mergeCell ref="B6:C6"/>
    <mergeCell ref="G6:I6"/>
    <mergeCell ref="J6:L6"/>
    <mergeCell ref="M6:O6"/>
    <mergeCell ref="P6:R6"/>
    <mergeCell ref="S6:U6"/>
    <mergeCell ref="V6:X6"/>
    <mergeCell ref="B7:B8"/>
    <mergeCell ref="S24:U24"/>
    <mergeCell ref="V24:X24"/>
    <mergeCell ref="D28:F28"/>
    <mergeCell ref="B28:B29"/>
    <mergeCell ref="C28:C29"/>
    <mergeCell ref="G28:I28"/>
    <mergeCell ref="J28:L29"/>
    <mergeCell ref="M28:O28"/>
    <mergeCell ref="P28:R28"/>
    <mergeCell ref="S28:U28"/>
    <mergeCell ref="V28:X28"/>
    <mergeCell ref="D32:F32"/>
    <mergeCell ref="D30:F30"/>
    <mergeCell ref="D36:F36"/>
    <mergeCell ref="D34:F34"/>
    <mergeCell ref="D38:F38"/>
    <mergeCell ref="D42:F42"/>
    <mergeCell ref="B42:C42"/>
    <mergeCell ref="G42:I42"/>
    <mergeCell ref="J42:L42"/>
  </mergeCells>
  <printOptions/>
  <pageMargins left="0.43" right="0.31" top="0.3" bottom="0.28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AB56"/>
  <sheetViews>
    <sheetView zoomScalePageLayoutView="0" workbookViewId="0" topLeftCell="A5">
      <selection activeCell="AE50" sqref="AE50"/>
    </sheetView>
  </sheetViews>
  <sheetFormatPr defaultColWidth="9.00390625" defaultRowHeight="15"/>
  <cols>
    <col min="1" max="1" width="9.00390625" style="1" customWidth="1"/>
    <col min="2" max="2" width="5.421875" style="2" customWidth="1"/>
    <col min="3" max="3" width="33.421875" style="1" customWidth="1"/>
    <col min="4" max="4" width="3.140625" style="1" customWidth="1"/>
    <col min="5" max="5" width="2.140625" style="1" customWidth="1"/>
    <col min="6" max="7" width="3.140625" style="1" customWidth="1"/>
    <col min="8" max="8" width="2.140625" style="1" customWidth="1"/>
    <col min="9" max="10" width="3.140625" style="1" customWidth="1"/>
    <col min="11" max="11" width="2.140625" style="1" customWidth="1"/>
    <col min="12" max="13" width="3.140625" style="1" customWidth="1"/>
    <col min="14" max="14" width="2.140625" style="1" customWidth="1"/>
    <col min="15" max="16" width="3.140625" style="1" customWidth="1"/>
    <col min="17" max="17" width="2.140625" style="1" customWidth="1"/>
    <col min="18" max="19" width="3.140625" style="1" customWidth="1"/>
    <col min="20" max="20" width="2.140625" style="1" customWidth="1"/>
    <col min="21" max="22" width="3.140625" style="1" customWidth="1"/>
    <col min="23" max="23" width="2.140625" style="1" customWidth="1"/>
    <col min="24" max="24" width="3.140625" style="1" customWidth="1"/>
    <col min="25" max="25" width="9.421875" style="1" customWidth="1"/>
    <col min="26" max="16384" width="9.00390625" style="1" customWidth="1"/>
  </cols>
  <sheetData>
    <row r="1" ht="18" customHeight="1"/>
    <row r="2" spans="2:28" ht="18" customHeight="1">
      <c r="B2" s="84" t="s">
        <v>37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2:28" ht="18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18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ht="18" customHeight="1"/>
    <row r="6" spans="2:25" ht="18" customHeight="1" hidden="1">
      <c r="B6" s="63" t="s">
        <v>0</v>
      </c>
      <c r="C6" s="64"/>
      <c r="D6" s="60">
        <v>1</v>
      </c>
      <c r="E6" s="61"/>
      <c r="F6" s="62"/>
      <c r="G6" s="65">
        <v>3</v>
      </c>
      <c r="H6" s="65"/>
      <c r="I6" s="65"/>
      <c r="J6" s="65">
        <v>4</v>
      </c>
      <c r="K6" s="65"/>
      <c r="L6" s="65"/>
      <c r="M6" s="65">
        <v>5</v>
      </c>
      <c r="N6" s="65"/>
      <c r="O6" s="65"/>
      <c r="P6" s="65">
        <v>6</v>
      </c>
      <c r="Q6" s="65"/>
      <c r="R6" s="65"/>
      <c r="S6" s="65">
        <v>7</v>
      </c>
      <c r="T6" s="65"/>
      <c r="U6" s="96"/>
      <c r="V6" s="16" t="s">
        <v>1</v>
      </c>
      <c r="W6" s="4" t="s">
        <v>2</v>
      </c>
      <c r="X6" s="5" t="s">
        <v>3</v>
      </c>
      <c r="Y6" s="6" t="s">
        <v>4</v>
      </c>
    </row>
    <row r="7" spans="2:25" ht="18" customHeight="1" hidden="1">
      <c r="B7" s="97">
        <v>1</v>
      </c>
      <c r="C7" s="110" t="s">
        <v>5</v>
      </c>
      <c r="D7" s="111"/>
      <c r="E7" s="112"/>
      <c r="F7" s="113"/>
      <c r="G7" s="115"/>
      <c r="H7" s="116"/>
      <c r="I7" s="117"/>
      <c r="J7" s="115"/>
      <c r="K7" s="116"/>
      <c r="L7" s="117"/>
      <c r="M7" s="115"/>
      <c r="N7" s="116"/>
      <c r="O7" s="117"/>
      <c r="P7" s="115"/>
      <c r="Q7" s="116"/>
      <c r="R7" s="117"/>
      <c r="S7" s="115"/>
      <c r="T7" s="116"/>
      <c r="U7" s="116"/>
      <c r="V7" s="108"/>
      <c r="W7" s="98"/>
      <c r="X7" s="98"/>
      <c r="Y7" s="100"/>
    </row>
    <row r="8" spans="2:25" ht="18" customHeight="1" hidden="1">
      <c r="B8" s="71"/>
      <c r="C8" s="73"/>
      <c r="D8" s="114"/>
      <c r="E8" s="106"/>
      <c r="F8" s="107"/>
      <c r="G8" s="7"/>
      <c r="H8" s="8" t="s">
        <v>6</v>
      </c>
      <c r="I8" s="9"/>
      <c r="J8" s="7"/>
      <c r="K8" s="8" t="s">
        <v>6</v>
      </c>
      <c r="L8" s="9"/>
      <c r="M8" s="7"/>
      <c r="N8" s="8" t="s">
        <v>6</v>
      </c>
      <c r="O8" s="9"/>
      <c r="P8" s="7"/>
      <c r="Q8" s="8" t="s">
        <v>6</v>
      </c>
      <c r="R8" s="9"/>
      <c r="S8" s="7"/>
      <c r="T8" s="8" t="s">
        <v>6</v>
      </c>
      <c r="U8" s="8"/>
      <c r="V8" s="109"/>
      <c r="W8" s="99"/>
      <c r="X8" s="99"/>
      <c r="Y8" s="101"/>
    </row>
    <row r="9" spans="2:25" ht="18" customHeight="1" hidden="1">
      <c r="B9" s="70">
        <v>2</v>
      </c>
      <c r="C9" s="102" t="s">
        <v>7</v>
      </c>
      <c r="D9" s="85"/>
      <c r="E9" s="86"/>
      <c r="F9" s="87"/>
      <c r="G9" s="85"/>
      <c r="H9" s="86"/>
      <c r="I9" s="87"/>
      <c r="J9" s="85"/>
      <c r="K9" s="86"/>
      <c r="L9" s="87"/>
      <c r="M9" s="85"/>
      <c r="N9" s="86"/>
      <c r="O9" s="87"/>
      <c r="P9" s="85"/>
      <c r="Q9" s="86"/>
      <c r="R9" s="87"/>
      <c r="S9" s="85"/>
      <c r="T9" s="86"/>
      <c r="U9" s="86"/>
      <c r="V9" s="108"/>
      <c r="W9" s="98"/>
      <c r="X9" s="98"/>
      <c r="Y9" s="100"/>
    </row>
    <row r="10" spans="2:25" ht="18" customHeight="1" hidden="1">
      <c r="B10" s="71"/>
      <c r="C10" s="103"/>
      <c r="D10" s="7"/>
      <c r="E10" s="8" t="s">
        <v>6</v>
      </c>
      <c r="F10" s="9"/>
      <c r="G10" s="7"/>
      <c r="H10" s="8" t="s">
        <v>6</v>
      </c>
      <c r="I10" s="9"/>
      <c r="J10" s="7"/>
      <c r="K10" s="8" t="s">
        <v>6</v>
      </c>
      <c r="L10" s="9"/>
      <c r="M10" s="7"/>
      <c r="N10" s="8" t="s">
        <v>6</v>
      </c>
      <c r="O10" s="9"/>
      <c r="P10" s="7"/>
      <c r="Q10" s="8" t="s">
        <v>6</v>
      </c>
      <c r="R10" s="9"/>
      <c r="S10" s="7"/>
      <c r="T10" s="8" t="s">
        <v>6</v>
      </c>
      <c r="U10" s="8"/>
      <c r="V10" s="109"/>
      <c r="W10" s="99"/>
      <c r="X10" s="99"/>
      <c r="Y10" s="101"/>
    </row>
    <row r="11" spans="2:25" ht="18" customHeight="1" hidden="1">
      <c r="B11" s="70">
        <v>3</v>
      </c>
      <c r="C11" s="102" t="s">
        <v>8</v>
      </c>
      <c r="D11" s="85"/>
      <c r="E11" s="86"/>
      <c r="F11" s="87"/>
      <c r="G11" s="90"/>
      <c r="H11" s="90"/>
      <c r="I11" s="104"/>
      <c r="J11" s="85"/>
      <c r="K11" s="86"/>
      <c r="L11" s="87"/>
      <c r="M11" s="85"/>
      <c r="N11" s="86"/>
      <c r="O11" s="87"/>
      <c r="P11" s="85"/>
      <c r="Q11" s="86"/>
      <c r="R11" s="87"/>
      <c r="S11" s="85"/>
      <c r="T11" s="86"/>
      <c r="U11" s="86"/>
      <c r="V11" s="108"/>
      <c r="W11" s="98"/>
      <c r="X11" s="98"/>
      <c r="Y11" s="100"/>
    </row>
    <row r="12" spans="2:25" ht="18" customHeight="1" hidden="1">
      <c r="B12" s="71"/>
      <c r="C12" s="119"/>
      <c r="D12" s="7"/>
      <c r="E12" s="8" t="s">
        <v>6</v>
      </c>
      <c r="F12" s="9"/>
      <c r="G12" s="106"/>
      <c r="H12" s="106"/>
      <c r="I12" s="107"/>
      <c r="J12" s="7"/>
      <c r="K12" s="8" t="s">
        <v>6</v>
      </c>
      <c r="L12" s="9"/>
      <c r="M12" s="7"/>
      <c r="N12" s="8" t="s">
        <v>6</v>
      </c>
      <c r="O12" s="9"/>
      <c r="P12" s="7"/>
      <c r="Q12" s="8" t="s">
        <v>6</v>
      </c>
      <c r="R12" s="9"/>
      <c r="S12" s="7"/>
      <c r="T12" s="8" t="s">
        <v>6</v>
      </c>
      <c r="U12" s="8"/>
      <c r="V12" s="109"/>
      <c r="W12" s="99"/>
      <c r="X12" s="99"/>
      <c r="Y12" s="101"/>
    </row>
    <row r="13" spans="2:25" ht="18" customHeight="1" hidden="1">
      <c r="B13" s="70">
        <v>4</v>
      </c>
      <c r="C13" s="118" t="s">
        <v>9</v>
      </c>
      <c r="D13" s="85"/>
      <c r="E13" s="86"/>
      <c r="F13" s="87"/>
      <c r="G13" s="85"/>
      <c r="H13" s="86"/>
      <c r="I13" s="87"/>
      <c r="J13" s="89"/>
      <c r="K13" s="90"/>
      <c r="L13" s="104"/>
      <c r="M13" s="85"/>
      <c r="N13" s="86"/>
      <c r="O13" s="87"/>
      <c r="P13" s="85"/>
      <c r="Q13" s="86"/>
      <c r="R13" s="87"/>
      <c r="S13" s="85"/>
      <c r="T13" s="86"/>
      <c r="U13" s="86"/>
      <c r="V13" s="108"/>
      <c r="W13" s="98"/>
      <c r="X13" s="98"/>
      <c r="Y13" s="100"/>
    </row>
    <row r="14" spans="2:25" ht="18" customHeight="1" hidden="1">
      <c r="B14" s="71"/>
      <c r="C14" s="73"/>
      <c r="D14" s="7"/>
      <c r="E14" s="8" t="s">
        <v>6</v>
      </c>
      <c r="F14" s="9"/>
      <c r="G14" s="7"/>
      <c r="H14" s="8" t="s">
        <v>6</v>
      </c>
      <c r="I14" s="9"/>
      <c r="J14" s="105"/>
      <c r="K14" s="106"/>
      <c r="L14" s="107"/>
      <c r="M14" s="7"/>
      <c r="N14" s="8" t="s">
        <v>6</v>
      </c>
      <c r="O14" s="9"/>
      <c r="P14" s="7"/>
      <c r="Q14" s="8" t="s">
        <v>6</v>
      </c>
      <c r="R14" s="9"/>
      <c r="S14" s="7"/>
      <c r="T14" s="8" t="s">
        <v>6</v>
      </c>
      <c r="U14" s="8"/>
      <c r="V14" s="109"/>
      <c r="W14" s="99"/>
      <c r="X14" s="99"/>
      <c r="Y14" s="101"/>
    </row>
    <row r="15" spans="2:25" ht="18" customHeight="1" hidden="1">
      <c r="B15" s="124">
        <v>5</v>
      </c>
      <c r="C15" s="128" t="s">
        <v>10</v>
      </c>
      <c r="D15" s="85"/>
      <c r="E15" s="86"/>
      <c r="F15" s="87"/>
      <c r="G15" s="85"/>
      <c r="H15" s="86"/>
      <c r="I15" s="87"/>
      <c r="J15" s="85"/>
      <c r="K15" s="86"/>
      <c r="L15" s="87"/>
      <c r="M15" s="89"/>
      <c r="N15" s="90"/>
      <c r="O15" s="104"/>
      <c r="P15" s="85"/>
      <c r="Q15" s="86"/>
      <c r="R15" s="87"/>
      <c r="S15" s="85"/>
      <c r="T15" s="86"/>
      <c r="U15" s="86"/>
      <c r="V15" s="126"/>
      <c r="W15" s="120"/>
      <c r="X15" s="120"/>
      <c r="Y15" s="122"/>
    </row>
    <row r="16" spans="2:25" ht="18" customHeight="1" hidden="1">
      <c r="B16" s="125"/>
      <c r="C16" s="129"/>
      <c r="D16" s="7"/>
      <c r="E16" s="8" t="s">
        <v>6</v>
      </c>
      <c r="F16" s="9"/>
      <c r="G16" s="7"/>
      <c r="H16" s="8" t="s">
        <v>6</v>
      </c>
      <c r="I16" s="9"/>
      <c r="J16" s="7"/>
      <c r="K16" s="8" t="s">
        <v>6</v>
      </c>
      <c r="L16" s="9"/>
      <c r="M16" s="105"/>
      <c r="N16" s="106"/>
      <c r="O16" s="107"/>
      <c r="P16" s="7"/>
      <c r="Q16" s="8" t="s">
        <v>6</v>
      </c>
      <c r="R16" s="9"/>
      <c r="S16" s="7"/>
      <c r="T16" s="8" t="s">
        <v>6</v>
      </c>
      <c r="U16" s="8"/>
      <c r="V16" s="127"/>
      <c r="W16" s="121"/>
      <c r="X16" s="121"/>
      <c r="Y16" s="123"/>
    </row>
    <row r="17" spans="2:25" ht="18" customHeight="1" hidden="1">
      <c r="B17" s="124">
        <v>6</v>
      </c>
      <c r="C17" s="118" t="s">
        <v>11</v>
      </c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9"/>
      <c r="Q17" s="90"/>
      <c r="R17" s="104"/>
      <c r="S17" s="85"/>
      <c r="T17" s="86"/>
      <c r="U17" s="86"/>
      <c r="V17" s="126"/>
      <c r="W17" s="120"/>
      <c r="X17" s="120"/>
      <c r="Y17" s="122"/>
    </row>
    <row r="18" spans="2:25" ht="18" customHeight="1" hidden="1">
      <c r="B18" s="125"/>
      <c r="C18" s="73"/>
      <c r="D18" s="7"/>
      <c r="E18" s="8" t="s">
        <v>6</v>
      </c>
      <c r="F18" s="9"/>
      <c r="G18" s="7"/>
      <c r="H18" s="8" t="s">
        <v>6</v>
      </c>
      <c r="I18" s="9"/>
      <c r="J18" s="7"/>
      <c r="K18" s="8" t="s">
        <v>6</v>
      </c>
      <c r="L18" s="9"/>
      <c r="M18" s="7"/>
      <c r="N18" s="8" t="s">
        <v>6</v>
      </c>
      <c r="O18" s="9"/>
      <c r="P18" s="105"/>
      <c r="Q18" s="106"/>
      <c r="R18" s="107"/>
      <c r="S18" s="7"/>
      <c r="T18" s="8" t="s">
        <v>6</v>
      </c>
      <c r="U18" s="8"/>
      <c r="V18" s="127"/>
      <c r="W18" s="121"/>
      <c r="X18" s="121"/>
      <c r="Y18" s="123"/>
    </row>
    <row r="19" spans="2:25" ht="18" customHeight="1" hidden="1">
      <c r="B19" s="70">
        <v>7</v>
      </c>
      <c r="C19" s="94" t="s">
        <v>12</v>
      </c>
      <c r="D19" s="88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9"/>
      <c r="T19" s="90"/>
      <c r="U19" s="90"/>
      <c r="V19" s="108"/>
      <c r="W19" s="98"/>
      <c r="X19" s="98"/>
      <c r="Y19" s="100"/>
    </row>
    <row r="20" spans="2:25" ht="18" customHeight="1" hidden="1">
      <c r="B20" s="93"/>
      <c r="C20" s="95"/>
      <c r="D20" s="10"/>
      <c r="E20" s="11" t="s">
        <v>6</v>
      </c>
      <c r="F20" s="12"/>
      <c r="G20" s="13"/>
      <c r="H20" s="11" t="s">
        <v>6</v>
      </c>
      <c r="I20" s="12"/>
      <c r="J20" s="13"/>
      <c r="K20" s="11" t="s">
        <v>6</v>
      </c>
      <c r="L20" s="12"/>
      <c r="M20" s="13"/>
      <c r="N20" s="11" t="s">
        <v>6</v>
      </c>
      <c r="O20" s="12"/>
      <c r="P20" s="13"/>
      <c r="Q20" s="11" t="s">
        <v>6</v>
      </c>
      <c r="R20" s="12"/>
      <c r="S20" s="91"/>
      <c r="T20" s="92"/>
      <c r="U20" s="92"/>
      <c r="V20" s="130"/>
      <c r="W20" s="131"/>
      <c r="X20" s="131"/>
      <c r="Y20" s="132"/>
    </row>
    <row r="21" spans="2:3" ht="18" customHeight="1" hidden="1">
      <c r="B21" s="14"/>
      <c r="C21" s="15"/>
    </row>
    <row r="22" spans="2:3" ht="18" customHeight="1" hidden="1">
      <c r="B22" s="14"/>
      <c r="C22" s="15"/>
    </row>
    <row r="23" spans="2:25" ht="18" customHeight="1" hidden="1">
      <c r="B23" s="63" t="s">
        <v>13</v>
      </c>
      <c r="C23" s="133"/>
      <c r="D23" s="134">
        <v>1</v>
      </c>
      <c r="E23" s="65"/>
      <c r="F23" s="65"/>
      <c r="G23" s="65">
        <v>3</v>
      </c>
      <c r="H23" s="65"/>
      <c r="I23" s="65"/>
      <c r="J23" s="65">
        <v>4</v>
      </c>
      <c r="K23" s="65"/>
      <c r="L23" s="65"/>
      <c r="M23" s="65">
        <v>5</v>
      </c>
      <c r="N23" s="65"/>
      <c r="O23" s="65"/>
      <c r="P23" s="65">
        <v>6</v>
      </c>
      <c r="Q23" s="65"/>
      <c r="R23" s="65"/>
      <c r="S23" s="65">
        <v>7</v>
      </c>
      <c r="T23" s="65"/>
      <c r="U23" s="96"/>
      <c r="V23" s="16" t="s">
        <v>1</v>
      </c>
      <c r="W23" s="4" t="s">
        <v>2</v>
      </c>
      <c r="X23" s="5" t="s">
        <v>3</v>
      </c>
      <c r="Y23" s="6" t="s">
        <v>4</v>
      </c>
    </row>
    <row r="24" spans="2:25" ht="18" customHeight="1" hidden="1">
      <c r="B24" s="97">
        <v>1</v>
      </c>
      <c r="C24" s="110" t="s">
        <v>14</v>
      </c>
      <c r="D24" s="138"/>
      <c r="E24" s="139"/>
      <c r="F24" s="140"/>
      <c r="G24" s="66"/>
      <c r="H24" s="67"/>
      <c r="I24" s="68"/>
      <c r="J24" s="81"/>
      <c r="K24" s="82"/>
      <c r="L24" s="83"/>
      <c r="M24" s="66"/>
      <c r="N24" s="67"/>
      <c r="O24" s="68"/>
      <c r="P24" s="66"/>
      <c r="Q24" s="67"/>
      <c r="R24" s="68"/>
      <c r="S24" s="66"/>
      <c r="T24" s="67"/>
      <c r="U24" s="67"/>
      <c r="V24" s="108"/>
      <c r="W24" s="98"/>
      <c r="X24" s="98"/>
      <c r="Y24" s="100"/>
    </row>
    <row r="25" spans="2:25" ht="18" customHeight="1" hidden="1">
      <c r="B25" s="71"/>
      <c r="C25" s="73"/>
      <c r="D25" s="141"/>
      <c r="E25" s="79"/>
      <c r="F25" s="80"/>
      <c r="G25" s="19"/>
      <c r="H25" s="8" t="s">
        <v>6</v>
      </c>
      <c r="I25" s="20"/>
      <c r="J25" s="19"/>
      <c r="K25" s="8" t="s">
        <v>6</v>
      </c>
      <c r="L25" s="20"/>
      <c r="M25" s="19"/>
      <c r="N25" s="8" t="s">
        <v>6</v>
      </c>
      <c r="O25" s="20"/>
      <c r="P25" s="19"/>
      <c r="Q25" s="8" t="s">
        <v>6</v>
      </c>
      <c r="R25" s="20"/>
      <c r="S25" s="19"/>
      <c r="T25" s="8" t="s">
        <v>6</v>
      </c>
      <c r="U25" s="21"/>
      <c r="V25" s="109"/>
      <c r="W25" s="99"/>
      <c r="X25" s="99"/>
      <c r="Y25" s="101"/>
    </row>
    <row r="26" spans="2:25" ht="18" customHeight="1" hidden="1">
      <c r="B26" s="70">
        <v>2</v>
      </c>
      <c r="C26" s="118" t="s">
        <v>15</v>
      </c>
      <c r="D26" s="55"/>
      <c r="E26" s="56"/>
      <c r="F26" s="135"/>
      <c r="G26" s="81"/>
      <c r="H26" s="82"/>
      <c r="I26" s="83"/>
      <c r="J26" s="81"/>
      <c r="K26" s="82"/>
      <c r="L26" s="83"/>
      <c r="M26" s="81"/>
      <c r="N26" s="82"/>
      <c r="O26" s="83"/>
      <c r="P26" s="81"/>
      <c r="Q26" s="82"/>
      <c r="R26" s="83"/>
      <c r="S26" s="81"/>
      <c r="T26" s="82"/>
      <c r="U26" s="83"/>
      <c r="V26" s="108"/>
      <c r="W26" s="98"/>
      <c r="X26" s="98"/>
      <c r="Y26" s="100"/>
    </row>
    <row r="27" spans="2:25" ht="18" customHeight="1" hidden="1">
      <c r="B27" s="71"/>
      <c r="C27" s="73"/>
      <c r="D27" s="22"/>
      <c r="E27" s="8" t="s">
        <v>6</v>
      </c>
      <c r="F27" s="21"/>
      <c r="G27" s="19"/>
      <c r="H27" s="8" t="s">
        <v>6</v>
      </c>
      <c r="I27" s="20"/>
      <c r="J27" s="19"/>
      <c r="K27" s="8" t="s">
        <v>6</v>
      </c>
      <c r="L27" s="20"/>
      <c r="M27" s="19"/>
      <c r="N27" s="8" t="s">
        <v>6</v>
      </c>
      <c r="O27" s="20"/>
      <c r="P27" s="19"/>
      <c r="Q27" s="8" t="s">
        <v>6</v>
      </c>
      <c r="R27" s="20"/>
      <c r="S27" s="19"/>
      <c r="T27" s="8" t="s">
        <v>6</v>
      </c>
      <c r="U27" s="20"/>
      <c r="V27" s="109"/>
      <c r="W27" s="99"/>
      <c r="X27" s="99"/>
      <c r="Y27" s="101"/>
    </row>
    <row r="28" spans="2:25" ht="18" customHeight="1" hidden="1">
      <c r="B28" s="70">
        <v>3</v>
      </c>
      <c r="C28" s="72" t="s">
        <v>16</v>
      </c>
      <c r="D28" s="69"/>
      <c r="E28" s="56"/>
      <c r="F28" s="56"/>
      <c r="G28" s="77"/>
      <c r="H28" s="77"/>
      <c r="I28" s="78"/>
      <c r="J28" s="81"/>
      <c r="K28" s="82"/>
      <c r="L28" s="83"/>
      <c r="M28" s="81"/>
      <c r="N28" s="82"/>
      <c r="O28" s="83"/>
      <c r="P28" s="81"/>
      <c r="Q28" s="82"/>
      <c r="R28" s="83"/>
      <c r="S28" s="81"/>
      <c r="T28" s="82"/>
      <c r="U28" s="83"/>
      <c r="V28" s="108"/>
      <c r="W28" s="98"/>
      <c r="X28" s="98"/>
      <c r="Y28" s="100"/>
    </row>
    <row r="29" spans="2:25" ht="18" customHeight="1" hidden="1">
      <c r="B29" s="71"/>
      <c r="C29" s="73"/>
      <c r="D29" s="22"/>
      <c r="E29" s="21" t="s">
        <v>6</v>
      </c>
      <c r="F29" s="21"/>
      <c r="G29" s="79"/>
      <c r="H29" s="79"/>
      <c r="I29" s="80"/>
      <c r="J29" s="17"/>
      <c r="K29" s="21" t="s">
        <v>6</v>
      </c>
      <c r="L29" s="18"/>
      <c r="M29" s="19"/>
      <c r="N29" s="21" t="s">
        <v>17</v>
      </c>
      <c r="O29" s="20"/>
      <c r="P29" s="19"/>
      <c r="Q29" s="21" t="s">
        <v>17</v>
      </c>
      <c r="R29" s="20"/>
      <c r="S29" s="19"/>
      <c r="T29" s="21" t="s">
        <v>17</v>
      </c>
      <c r="U29" s="20"/>
      <c r="V29" s="109"/>
      <c r="W29" s="99"/>
      <c r="X29" s="99"/>
      <c r="Y29" s="101"/>
    </row>
    <row r="30" spans="2:25" ht="18" customHeight="1" hidden="1">
      <c r="B30" s="70">
        <v>4</v>
      </c>
      <c r="C30" s="72" t="s">
        <v>18</v>
      </c>
      <c r="D30" s="55"/>
      <c r="E30" s="56"/>
      <c r="F30" s="56"/>
      <c r="G30" s="56"/>
      <c r="H30" s="56"/>
      <c r="I30" s="135"/>
      <c r="J30" s="136"/>
      <c r="K30" s="77"/>
      <c r="L30" s="78"/>
      <c r="M30" s="81"/>
      <c r="N30" s="82"/>
      <c r="O30" s="83"/>
      <c r="P30" s="81"/>
      <c r="Q30" s="82"/>
      <c r="R30" s="83"/>
      <c r="S30" s="81"/>
      <c r="T30" s="82"/>
      <c r="U30" s="83"/>
      <c r="V30" s="108"/>
      <c r="W30" s="98"/>
      <c r="X30" s="98"/>
      <c r="Y30" s="100"/>
    </row>
    <row r="31" spans="2:25" ht="18" customHeight="1" hidden="1">
      <c r="B31" s="71"/>
      <c r="C31" s="142"/>
      <c r="D31" s="22"/>
      <c r="E31" s="21" t="s">
        <v>6</v>
      </c>
      <c r="F31" s="21"/>
      <c r="G31" s="21"/>
      <c r="H31" s="21" t="s">
        <v>6</v>
      </c>
      <c r="I31" s="21"/>
      <c r="J31" s="137"/>
      <c r="K31" s="79"/>
      <c r="L31" s="80"/>
      <c r="M31" s="19"/>
      <c r="N31" s="21" t="s">
        <v>6</v>
      </c>
      <c r="O31" s="20"/>
      <c r="P31" s="19"/>
      <c r="Q31" s="21" t="s">
        <v>6</v>
      </c>
      <c r="R31" s="20"/>
      <c r="S31" s="19"/>
      <c r="T31" s="21" t="s">
        <v>6</v>
      </c>
      <c r="U31" s="20"/>
      <c r="V31" s="109"/>
      <c r="W31" s="99"/>
      <c r="X31" s="99"/>
      <c r="Y31" s="101"/>
    </row>
    <row r="32" spans="2:25" ht="18" customHeight="1" hidden="1">
      <c r="B32" s="124">
        <v>5</v>
      </c>
      <c r="C32" s="149" t="s">
        <v>19</v>
      </c>
      <c r="D32" s="55"/>
      <c r="E32" s="56"/>
      <c r="F32" s="56"/>
      <c r="G32" s="56"/>
      <c r="H32" s="56"/>
      <c r="I32" s="56"/>
      <c r="J32" s="145"/>
      <c r="K32" s="56"/>
      <c r="L32" s="135"/>
      <c r="M32" s="77"/>
      <c r="N32" s="77"/>
      <c r="O32" s="78"/>
      <c r="P32" s="81"/>
      <c r="Q32" s="82"/>
      <c r="R32" s="83"/>
      <c r="S32" s="81"/>
      <c r="T32" s="82"/>
      <c r="U32" s="83"/>
      <c r="V32" s="126"/>
      <c r="W32" s="120"/>
      <c r="X32" s="120"/>
      <c r="Y32" s="122"/>
    </row>
    <row r="33" spans="2:25" ht="18" customHeight="1" hidden="1">
      <c r="B33" s="125"/>
      <c r="C33" s="129"/>
      <c r="D33" s="26"/>
      <c r="E33" s="27" t="s">
        <v>6</v>
      </c>
      <c r="F33" s="27"/>
      <c r="G33" s="27"/>
      <c r="H33" s="27" t="s">
        <v>6</v>
      </c>
      <c r="I33" s="27"/>
      <c r="J33" s="17"/>
      <c r="K33" s="27" t="s">
        <v>6</v>
      </c>
      <c r="L33" s="18"/>
      <c r="M33" s="147"/>
      <c r="N33" s="147"/>
      <c r="O33" s="148"/>
      <c r="P33" s="17"/>
      <c r="Q33" s="27" t="s">
        <v>17</v>
      </c>
      <c r="R33" s="18"/>
      <c r="S33" s="19"/>
      <c r="T33" s="21" t="s">
        <v>6</v>
      </c>
      <c r="U33" s="20"/>
      <c r="V33" s="127"/>
      <c r="W33" s="121"/>
      <c r="X33" s="121"/>
      <c r="Y33" s="123"/>
    </row>
    <row r="34" spans="2:25" ht="18" customHeight="1" hidden="1">
      <c r="B34" s="124">
        <v>6</v>
      </c>
      <c r="C34" s="144" t="s">
        <v>20</v>
      </c>
      <c r="D34" s="55"/>
      <c r="E34" s="56"/>
      <c r="F34" s="56"/>
      <c r="G34" s="56"/>
      <c r="H34" s="56"/>
      <c r="I34" s="56"/>
      <c r="J34" s="145"/>
      <c r="K34" s="56"/>
      <c r="L34" s="135"/>
      <c r="M34" s="145"/>
      <c r="N34" s="56"/>
      <c r="O34" s="135"/>
      <c r="P34" s="136"/>
      <c r="Q34" s="77"/>
      <c r="R34" s="78"/>
      <c r="S34" s="81"/>
      <c r="T34" s="82"/>
      <c r="U34" s="83"/>
      <c r="V34" s="126"/>
      <c r="W34" s="120"/>
      <c r="X34" s="120"/>
      <c r="Y34" s="122"/>
    </row>
    <row r="35" spans="2:25" ht="18" customHeight="1" hidden="1">
      <c r="B35" s="125"/>
      <c r="C35" s="103"/>
      <c r="D35" s="26"/>
      <c r="E35" s="27" t="s">
        <v>6</v>
      </c>
      <c r="F35" s="27"/>
      <c r="G35" s="27"/>
      <c r="H35" s="27" t="s">
        <v>6</v>
      </c>
      <c r="I35" s="27"/>
      <c r="J35" s="17"/>
      <c r="K35" s="27" t="s">
        <v>6</v>
      </c>
      <c r="L35" s="18"/>
      <c r="M35" s="17"/>
      <c r="N35" s="27" t="s">
        <v>6</v>
      </c>
      <c r="O35" s="18"/>
      <c r="P35" s="146"/>
      <c r="Q35" s="147"/>
      <c r="R35" s="148"/>
      <c r="S35" s="17"/>
      <c r="T35" s="27" t="s">
        <v>17</v>
      </c>
      <c r="U35" s="18"/>
      <c r="V35" s="127"/>
      <c r="W35" s="121"/>
      <c r="X35" s="121"/>
      <c r="Y35" s="123"/>
    </row>
    <row r="36" spans="2:25" ht="18" customHeight="1" hidden="1">
      <c r="B36" s="124">
        <v>7</v>
      </c>
      <c r="C36" s="102" t="s">
        <v>21</v>
      </c>
      <c r="D36" s="57"/>
      <c r="E36" s="58"/>
      <c r="F36" s="59"/>
      <c r="G36" s="153"/>
      <c r="H36" s="58"/>
      <c r="I36" s="59"/>
      <c r="J36" s="153"/>
      <c r="K36" s="58"/>
      <c r="L36" s="59"/>
      <c r="M36" s="153"/>
      <c r="N36" s="58"/>
      <c r="O36" s="59"/>
      <c r="P36" s="153"/>
      <c r="Q36" s="58"/>
      <c r="R36" s="59"/>
      <c r="S36" s="136"/>
      <c r="T36" s="77"/>
      <c r="U36" s="78"/>
      <c r="V36" s="154"/>
      <c r="W36" s="156"/>
      <c r="X36" s="156"/>
      <c r="Y36" s="150"/>
    </row>
    <row r="37" spans="2:25" ht="18" customHeight="1" hidden="1">
      <c r="B37" s="125"/>
      <c r="C37" s="103"/>
      <c r="D37" s="28"/>
      <c r="E37" s="21" t="s">
        <v>6</v>
      </c>
      <c r="F37" s="29"/>
      <c r="G37" s="21"/>
      <c r="H37" s="21" t="s">
        <v>6</v>
      </c>
      <c r="I37" s="21"/>
      <c r="J37" s="30"/>
      <c r="K37" s="21" t="s">
        <v>6</v>
      </c>
      <c r="L37" s="29"/>
      <c r="M37" s="30"/>
      <c r="N37" s="21" t="s">
        <v>6</v>
      </c>
      <c r="O37" s="29"/>
      <c r="P37" s="30"/>
      <c r="Q37" s="21" t="s">
        <v>6</v>
      </c>
      <c r="R37" s="29"/>
      <c r="S37" s="137"/>
      <c r="T37" s="79"/>
      <c r="U37" s="80"/>
      <c r="V37" s="127"/>
      <c r="W37" s="121"/>
      <c r="X37" s="121"/>
      <c r="Y37" s="123"/>
    </row>
    <row r="38" spans="2:25" ht="18" customHeight="1" hidden="1">
      <c r="B38" s="124">
        <v>8</v>
      </c>
      <c r="C38" s="144" t="s">
        <v>22</v>
      </c>
      <c r="D38" s="57"/>
      <c r="E38" s="58"/>
      <c r="F38" s="59"/>
      <c r="G38" s="153"/>
      <c r="H38" s="58"/>
      <c r="I38" s="59"/>
      <c r="J38" s="153"/>
      <c r="K38" s="58"/>
      <c r="L38" s="59"/>
      <c r="M38" s="153"/>
      <c r="N38" s="58"/>
      <c r="O38" s="59"/>
      <c r="P38" s="153"/>
      <c r="Q38" s="58"/>
      <c r="R38" s="59"/>
      <c r="S38" s="153"/>
      <c r="T38" s="58"/>
      <c r="U38" s="59"/>
      <c r="V38" s="154"/>
      <c r="W38" s="156"/>
      <c r="X38" s="156"/>
      <c r="Y38" s="150"/>
    </row>
    <row r="39" spans="2:25" ht="18" customHeight="1" hidden="1">
      <c r="B39" s="151"/>
      <c r="C39" s="152"/>
      <c r="D39" s="31"/>
      <c r="E39" s="32" t="s">
        <v>6</v>
      </c>
      <c r="F39" s="33"/>
      <c r="G39" s="32"/>
      <c r="H39" s="32" t="s">
        <v>6</v>
      </c>
      <c r="I39" s="32"/>
      <c r="J39" s="34"/>
      <c r="K39" s="32" t="s">
        <v>6</v>
      </c>
      <c r="L39" s="33"/>
      <c r="M39" s="34"/>
      <c r="N39" s="32" t="s">
        <v>6</v>
      </c>
      <c r="O39" s="33"/>
      <c r="P39" s="34"/>
      <c r="Q39" s="32" t="s">
        <v>6</v>
      </c>
      <c r="R39" s="33"/>
      <c r="S39" s="34"/>
      <c r="T39" s="32" t="s">
        <v>6</v>
      </c>
      <c r="U39" s="33"/>
      <c r="V39" s="155"/>
      <c r="W39" s="157"/>
      <c r="X39" s="157"/>
      <c r="Y39" s="158"/>
    </row>
    <row r="40" spans="2:3" ht="18" customHeight="1">
      <c r="B40" s="14"/>
      <c r="C40" s="15"/>
    </row>
    <row r="41" spans="2:3" ht="18" customHeight="1" thickBot="1">
      <c r="B41" s="14"/>
      <c r="C41" s="35"/>
    </row>
    <row r="42" spans="2:28" ht="37.5" customHeight="1" thickBot="1">
      <c r="B42" s="63" t="s">
        <v>36</v>
      </c>
      <c r="C42" s="64"/>
      <c r="D42" s="60">
        <v>1</v>
      </c>
      <c r="E42" s="61"/>
      <c r="F42" s="62"/>
      <c r="G42" s="65">
        <v>2</v>
      </c>
      <c r="H42" s="65"/>
      <c r="I42" s="65"/>
      <c r="J42" s="65">
        <v>3</v>
      </c>
      <c r="K42" s="65"/>
      <c r="L42" s="65"/>
      <c r="M42" s="65">
        <v>4</v>
      </c>
      <c r="N42" s="65"/>
      <c r="O42" s="65"/>
      <c r="P42" s="65">
        <v>5</v>
      </c>
      <c r="Q42" s="65"/>
      <c r="R42" s="65"/>
      <c r="S42" s="65">
        <v>6</v>
      </c>
      <c r="T42" s="65"/>
      <c r="U42" s="65"/>
      <c r="V42" s="65">
        <v>7</v>
      </c>
      <c r="W42" s="65"/>
      <c r="X42" s="96"/>
      <c r="Y42" s="38" t="s">
        <v>1</v>
      </c>
      <c r="Z42" s="36" t="s">
        <v>2</v>
      </c>
      <c r="AA42" s="37" t="s">
        <v>3</v>
      </c>
      <c r="AB42" s="6" t="s">
        <v>4</v>
      </c>
    </row>
    <row r="43" spans="2:28" ht="24.75" customHeight="1">
      <c r="B43" s="97">
        <v>1</v>
      </c>
      <c r="C43" s="160" t="s">
        <v>59</v>
      </c>
      <c r="D43" s="171"/>
      <c r="E43" s="172"/>
      <c r="F43" s="173"/>
      <c r="G43" s="168" t="s">
        <v>61</v>
      </c>
      <c r="H43" s="174"/>
      <c r="I43" s="170"/>
      <c r="J43" s="168" t="s">
        <v>60</v>
      </c>
      <c r="K43" s="174"/>
      <c r="L43" s="170"/>
      <c r="M43" s="168" t="s">
        <v>60</v>
      </c>
      <c r="N43" s="174"/>
      <c r="O43" s="170"/>
      <c r="P43" s="168" t="s">
        <v>61</v>
      </c>
      <c r="Q43" s="174"/>
      <c r="R43" s="170"/>
      <c r="S43" s="168" t="s">
        <v>60</v>
      </c>
      <c r="T43" s="174"/>
      <c r="U43" s="170"/>
      <c r="V43" s="168" t="s">
        <v>60</v>
      </c>
      <c r="W43" s="174"/>
      <c r="X43" s="174"/>
      <c r="Y43" s="108">
        <f>COUNTIF(D43:X43,"〇")*3+COUNTIF(D43:X43,"△")*1</f>
        <v>6</v>
      </c>
      <c r="Z43" s="165">
        <f>SUM((D44+G44+J44+M44+P44+S44+V44)-(F44+I44+L44+O44+R44+U44+X44))</f>
        <v>-7</v>
      </c>
      <c r="AA43" s="98">
        <f>SUM(D44,G44,J44,M44,P44,S44,V44)</f>
        <v>6</v>
      </c>
      <c r="AB43" s="100">
        <v>6</v>
      </c>
    </row>
    <row r="44" spans="2:28" ht="24.75" customHeight="1">
      <c r="B44" s="71"/>
      <c r="C44" s="159"/>
      <c r="D44" s="114"/>
      <c r="E44" s="106"/>
      <c r="F44" s="107"/>
      <c r="G44" s="45">
        <v>3</v>
      </c>
      <c r="H44" s="46" t="s">
        <v>6</v>
      </c>
      <c r="I44" s="47">
        <v>1</v>
      </c>
      <c r="J44" s="45">
        <v>0</v>
      </c>
      <c r="K44" s="46" t="s">
        <v>6</v>
      </c>
      <c r="L44" s="47">
        <v>5</v>
      </c>
      <c r="M44" s="45">
        <v>1</v>
      </c>
      <c r="N44" s="46" t="s">
        <v>6</v>
      </c>
      <c r="O44" s="47">
        <v>3</v>
      </c>
      <c r="P44" s="45">
        <v>1</v>
      </c>
      <c r="Q44" s="46" t="s">
        <v>6</v>
      </c>
      <c r="R44" s="47">
        <v>0</v>
      </c>
      <c r="S44" s="45">
        <v>0</v>
      </c>
      <c r="T44" s="46" t="s">
        <v>6</v>
      </c>
      <c r="U44" s="47">
        <v>1</v>
      </c>
      <c r="V44" s="45">
        <v>1</v>
      </c>
      <c r="W44" s="46" t="s">
        <v>6</v>
      </c>
      <c r="X44" s="46">
        <v>3</v>
      </c>
      <c r="Y44" s="109"/>
      <c r="Z44" s="166"/>
      <c r="AA44" s="99"/>
      <c r="AB44" s="101"/>
    </row>
    <row r="45" spans="2:28" ht="24.75" customHeight="1">
      <c r="B45" s="70">
        <v>2</v>
      </c>
      <c r="C45" s="94" t="s">
        <v>50</v>
      </c>
      <c r="D45" s="85" t="s">
        <v>60</v>
      </c>
      <c r="E45" s="86"/>
      <c r="F45" s="87"/>
      <c r="G45" s="89"/>
      <c r="H45" s="90"/>
      <c r="I45" s="104"/>
      <c r="J45" s="85" t="s">
        <v>60</v>
      </c>
      <c r="K45" s="86"/>
      <c r="L45" s="87"/>
      <c r="M45" s="85"/>
      <c r="N45" s="86"/>
      <c r="O45" s="87"/>
      <c r="P45" s="85" t="s">
        <v>61</v>
      </c>
      <c r="Q45" s="86"/>
      <c r="R45" s="87"/>
      <c r="S45" s="85" t="s">
        <v>61</v>
      </c>
      <c r="T45" s="86"/>
      <c r="U45" s="87"/>
      <c r="V45" s="85" t="s">
        <v>60</v>
      </c>
      <c r="W45" s="86"/>
      <c r="X45" s="86"/>
      <c r="Y45" s="108">
        <f>COUNTIF(D45:X45,"〇")*3+COUNTIF(D45:X45,"△")*1</f>
        <v>6</v>
      </c>
      <c r="Z45" s="165">
        <f>SUM((D46+G46+J46+M46+P46+S46+V46)-(F46+I46+L46+O46+R46+U46+X46))</f>
        <v>2</v>
      </c>
      <c r="AA45" s="98">
        <f>SUM(D46,G46,J46,M46,P46,S46,V46)</f>
        <v>15</v>
      </c>
      <c r="AB45" s="100">
        <v>5</v>
      </c>
    </row>
    <row r="46" spans="2:28" ht="24.75" customHeight="1">
      <c r="B46" s="71"/>
      <c r="C46" s="159"/>
      <c r="D46" s="45">
        <v>1</v>
      </c>
      <c r="E46" s="46" t="s">
        <v>6</v>
      </c>
      <c r="F46" s="47">
        <v>3</v>
      </c>
      <c r="G46" s="105"/>
      <c r="H46" s="106"/>
      <c r="I46" s="107"/>
      <c r="J46" s="45">
        <v>0</v>
      </c>
      <c r="K46" s="46" t="s">
        <v>6</v>
      </c>
      <c r="L46" s="47">
        <v>4</v>
      </c>
      <c r="M46" s="45">
        <v>2</v>
      </c>
      <c r="N46" s="46" t="s">
        <v>6</v>
      </c>
      <c r="O46" s="47">
        <v>2</v>
      </c>
      <c r="P46" s="45">
        <v>5</v>
      </c>
      <c r="Q46" s="46" t="s">
        <v>6</v>
      </c>
      <c r="R46" s="47">
        <v>0</v>
      </c>
      <c r="S46" s="45">
        <v>5</v>
      </c>
      <c r="T46" s="46" t="s">
        <v>6</v>
      </c>
      <c r="U46" s="47">
        <v>0</v>
      </c>
      <c r="V46" s="45">
        <v>2</v>
      </c>
      <c r="W46" s="46" t="s">
        <v>6</v>
      </c>
      <c r="X46" s="46">
        <v>4</v>
      </c>
      <c r="Y46" s="109"/>
      <c r="Z46" s="166"/>
      <c r="AA46" s="99"/>
      <c r="AB46" s="101"/>
    </row>
    <row r="47" spans="2:28" ht="24.75" customHeight="1">
      <c r="B47" s="70">
        <v>3</v>
      </c>
      <c r="C47" s="94" t="s">
        <v>51</v>
      </c>
      <c r="D47" s="85" t="s">
        <v>61</v>
      </c>
      <c r="E47" s="86"/>
      <c r="F47" s="87"/>
      <c r="G47" s="85" t="s">
        <v>61</v>
      </c>
      <c r="H47" s="86"/>
      <c r="I47" s="87"/>
      <c r="J47" s="89"/>
      <c r="K47" s="90"/>
      <c r="L47" s="104"/>
      <c r="M47" s="85" t="s">
        <v>61</v>
      </c>
      <c r="N47" s="86"/>
      <c r="O47" s="87"/>
      <c r="P47" s="85" t="s">
        <v>61</v>
      </c>
      <c r="Q47" s="86"/>
      <c r="R47" s="87"/>
      <c r="S47" s="85" t="s">
        <v>64</v>
      </c>
      <c r="T47" s="86"/>
      <c r="U47" s="87"/>
      <c r="V47" s="85" t="s">
        <v>60</v>
      </c>
      <c r="W47" s="86"/>
      <c r="X47" s="86"/>
      <c r="Y47" s="108">
        <f>COUNTIF(D47:X47,"〇")*3+COUNTIF(D47:X47,"△")*1</f>
        <v>13</v>
      </c>
      <c r="Z47" s="165">
        <f>SUM((D48+G48+J48+M48+P48+S48+V48)-(F48+I48+L48+O48+R48+U48+X48))</f>
        <v>16</v>
      </c>
      <c r="AA47" s="98">
        <f>SUM(D48,G48,J48,M48,P48,S48,V48)</f>
        <v>17</v>
      </c>
      <c r="AB47" s="100">
        <v>2</v>
      </c>
    </row>
    <row r="48" spans="2:28" ht="24.75" customHeight="1">
      <c r="B48" s="71"/>
      <c r="C48" s="159"/>
      <c r="D48" s="45">
        <v>5</v>
      </c>
      <c r="E48" s="46" t="s">
        <v>6</v>
      </c>
      <c r="F48" s="47">
        <v>0</v>
      </c>
      <c r="G48" s="45">
        <v>4</v>
      </c>
      <c r="H48" s="46" t="s">
        <v>6</v>
      </c>
      <c r="I48" s="47">
        <v>0</v>
      </c>
      <c r="J48" s="105"/>
      <c r="K48" s="106"/>
      <c r="L48" s="107"/>
      <c r="M48" s="45">
        <v>2</v>
      </c>
      <c r="N48" s="46" t="s">
        <v>6</v>
      </c>
      <c r="O48" s="47">
        <v>0</v>
      </c>
      <c r="P48" s="45">
        <v>6</v>
      </c>
      <c r="Q48" s="46" t="s">
        <v>6</v>
      </c>
      <c r="R48" s="47">
        <v>0</v>
      </c>
      <c r="S48" s="45">
        <v>0</v>
      </c>
      <c r="T48" s="46" t="s">
        <v>6</v>
      </c>
      <c r="U48" s="47">
        <v>0</v>
      </c>
      <c r="V48" s="45">
        <v>0</v>
      </c>
      <c r="W48" s="46" t="s">
        <v>6</v>
      </c>
      <c r="X48" s="46">
        <v>1</v>
      </c>
      <c r="Y48" s="109"/>
      <c r="Z48" s="166"/>
      <c r="AA48" s="99"/>
      <c r="AB48" s="101"/>
    </row>
    <row r="49" spans="2:28" ht="24.75" customHeight="1">
      <c r="B49" s="70">
        <v>4</v>
      </c>
      <c r="C49" s="94" t="s">
        <v>62</v>
      </c>
      <c r="D49" s="85" t="s">
        <v>61</v>
      </c>
      <c r="E49" s="86"/>
      <c r="F49" s="87"/>
      <c r="G49" s="85" t="s">
        <v>64</v>
      </c>
      <c r="H49" s="86"/>
      <c r="I49" s="87"/>
      <c r="J49" s="85" t="s">
        <v>60</v>
      </c>
      <c r="K49" s="86"/>
      <c r="L49" s="87"/>
      <c r="M49" s="90"/>
      <c r="N49" s="90"/>
      <c r="O49" s="104"/>
      <c r="P49" s="85" t="s">
        <v>61</v>
      </c>
      <c r="Q49" s="86"/>
      <c r="R49" s="87"/>
      <c r="S49" s="85" t="s">
        <v>61</v>
      </c>
      <c r="T49" s="86"/>
      <c r="U49" s="87"/>
      <c r="V49" s="85" t="s">
        <v>60</v>
      </c>
      <c r="W49" s="86"/>
      <c r="X49" s="86"/>
      <c r="Y49" s="108">
        <f>COUNTIF(D49:X49,"〇")*3+COUNTIF(D49:X49,"△")*1</f>
        <v>10</v>
      </c>
      <c r="Z49" s="165">
        <f>SUM((D50+G50+J50+M50+P50+S50+V50)-(F50+I50+L50+O50+R50+U50+X50))</f>
        <v>5</v>
      </c>
      <c r="AA49" s="98">
        <f>SUM(D50,G50,J50,M50,P50,S50,V50)</f>
        <v>12</v>
      </c>
      <c r="AB49" s="100">
        <v>3</v>
      </c>
    </row>
    <row r="50" spans="2:28" ht="24.75" customHeight="1">
      <c r="B50" s="71"/>
      <c r="C50" s="159"/>
      <c r="D50" s="45">
        <v>3</v>
      </c>
      <c r="E50" s="46" t="s">
        <v>6</v>
      </c>
      <c r="F50" s="47">
        <v>1</v>
      </c>
      <c r="G50" s="45">
        <v>2</v>
      </c>
      <c r="H50" s="46" t="s">
        <v>6</v>
      </c>
      <c r="I50" s="47">
        <v>2</v>
      </c>
      <c r="J50" s="45">
        <v>0</v>
      </c>
      <c r="K50" s="46" t="s">
        <v>6</v>
      </c>
      <c r="L50" s="47">
        <v>2</v>
      </c>
      <c r="M50" s="106"/>
      <c r="N50" s="106"/>
      <c r="O50" s="107"/>
      <c r="P50" s="45">
        <v>5</v>
      </c>
      <c r="Q50" s="46" t="s">
        <v>6</v>
      </c>
      <c r="R50" s="47">
        <v>0</v>
      </c>
      <c r="S50" s="45">
        <v>2</v>
      </c>
      <c r="T50" s="46" t="s">
        <v>6</v>
      </c>
      <c r="U50" s="47">
        <v>0</v>
      </c>
      <c r="V50" s="45">
        <v>0</v>
      </c>
      <c r="W50" s="46" t="s">
        <v>6</v>
      </c>
      <c r="X50" s="46">
        <v>2</v>
      </c>
      <c r="Y50" s="109"/>
      <c r="Z50" s="166"/>
      <c r="AA50" s="99"/>
      <c r="AB50" s="101"/>
    </row>
    <row r="51" spans="2:28" ht="24.75" customHeight="1">
      <c r="B51" s="124">
        <v>5</v>
      </c>
      <c r="C51" s="94" t="s">
        <v>53</v>
      </c>
      <c r="D51" s="85" t="s">
        <v>60</v>
      </c>
      <c r="E51" s="86"/>
      <c r="F51" s="87"/>
      <c r="G51" s="85" t="s">
        <v>60</v>
      </c>
      <c r="H51" s="86"/>
      <c r="I51" s="87"/>
      <c r="J51" s="85" t="s">
        <v>60</v>
      </c>
      <c r="K51" s="86"/>
      <c r="L51" s="87"/>
      <c r="M51" s="85" t="s">
        <v>60</v>
      </c>
      <c r="N51" s="86"/>
      <c r="O51" s="87"/>
      <c r="P51" s="89"/>
      <c r="Q51" s="90"/>
      <c r="R51" s="104"/>
      <c r="S51" s="85" t="s">
        <v>60</v>
      </c>
      <c r="T51" s="86"/>
      <c r="U51" s="87"/>
      <c r="V51" s="85" t="s">
        <v>60</v>
      </c>
      <c r="W51" s="86"/>
      <c r="X51" s="86"/>
      <c r="Y51" s="108">
        <f>COUNTIF(D51:X51,"〇")*3+COUNTIF(D51:X51,"△")*1</f>
        <v>0</v>
      </c>
      <c r="Z51" s="165">
        <f>SUM((D52+G52+J52+M52+P52+S52+V52)-(F52+I52+L52+O52+R52+U52+X52))</f>
        <v>-26</v>
      </c>
      <c r="AA51" s="98">
        <f>SUM(D52,G52,J52,M52,P52,S52,V52)</f>
        <v>0</v>
      </c>
      <c r="AB51" s="100">
        <v>7</v>
      </c>
    </row>
    <row r="52" spans="2:28" ht="24.75" customHeight="1">
      <c r="B52" s="125"/>
      <c r="C52" s="159"/>
      <c r="D52" s="45">
        <v>0</v>
      </c>
      <c r="E52" s="46" t="s">
        <v>6</v>
      </c>
      <c r="F52" s="47">
        <v>1</v>
      </c>
      <c r="G52" s="45">
        <v>0</v>
      </c>
      <c r="H52" s="46" t="s">
        <v>6</v>
      </c>
      <c r="I52" s="47">
        <v>5</v>
      </c>
      <c r="J52" s="45">
        <v>0</v>
      </c>
      <c r="K52" s="46" t="s">
        <v>6</v>
      </c>
      <c r="L52" s="47">
        <v>6</v>
      </c>
      <c r="M52" s="45">
        <v>0</v>
      </c>
      <c r="N52" s="46" t="s">
        <v>6</v>
      </c>
      <c r="O52" s="47">
        <v>5</v>
      </c>
      <c r="P52" s="105"/>
      <c r="Q52" s="106"/>
      <c r="R52" s="107"/>
      <c r="S52" s="45">
        <v>0</v>
      </c>
      <c r="T52" s="46" t="s">
        <v>6</v>
      </c>
      <c r="U52" s="47">
        <v>4</v>
      </c>
      <c r="V52" s="45">
        <v>0</v>
      </c>
      <c r="W52" s="46" t="s">
        <v>6</v>
      </c>
      <c r="X52" s="46">
        <v>5</v>
      </c>
      <c r="Y52" s="109"/>
      <c r="Z52" s="166"/>
      <c r="AA52" s="99"/>
      <c r="AB52" s="101"/>
    </row>
    <row r="53" spans="2:28" ht="24.75" customHeight="1">
      <c r="B53" s="124">
        <v>6</v>
      </c>
      <c r="C53" s="94" t="s">
        <v>54</v>
      </c>
      <c r="D53" s="85" t="s">
        <v>61</v>
      </c>
      <c r="E53" s="86"/>
      <c r="F53" s="87"/>
      <c r="G53" s="85" t="s">
        <v>60</v>
      </c>
      <c r="H53" s="86"/>
      <c r="I53" s="87"/>
      <c r="J53" s="85" t="s">
        <v>64</v>
      </c>
      <c r="K53" s="86"/>
      <c r="L53" s="87"/>
      <c r="M53" s="85" t="s">
        <v>60</v>
      </c>
      <c r="N53" s="86"/>
      <c r="O53" s="87"/>
      <c r="P53" s="85" t="s">
        <v>61</v>
      </c>
      <c r="Q53" s="86"/>
      <c r="R53" s="87"/>
      <c r="S53" s="89"/>
      <c r="T53" s="90"/>
      <c r="U53" s="104"/>
      <c r="V53" s="85" t="s">
        <v>60</v>
      </c>
      <c r="W53" s="86"/>
      <c r="X53" s="86"/>
      <c r="Y53" s="108">
        <f>COUNTIF(D53:X53,"〇")*3+COUNTIF(D53:X53,"△")*1</f>
        <v>7</v>
      </c>
      <c r="Z53" s="165">
        <f>SUM((D54+G54+J54+M54+P54+S54+V54)-(F54+I54+L54+O54+R54+U54+X54))</f>
        <v>-6</v>
      </c>
      <c r="AA53" s="98">
        <f>SUM(D54,G54,J54,M54,P54,S54,V54)</f>
        <v>6</v>
      </c>
      <c r="AB53" s="100">
        <v>4</v>
      </c>
    </row>
    <row r="54" spans="2:28" ht="24.75" customHeight="1">
      <c r="B54" s="125"/>
      <c r="C54" s="159"/>
      <c r="D54" s="45">
        <v>1</v>
      </c>
      <c r="E54" s="46" t="s">
        <v>6</v>
      </c>
      <c r="F54" s="47">
        <v>0</v>
      </c>
      <c r="G54" s="45">
        <v>0</v>
      </c>
      <c r="H54" s="46" t="s">
        <v>6</v>
      </c>
      <c r="I54" s="47">
        <v>5</v>
      </c>
      <c r="J54" s="45">
        <v>0</v>
      </c>
      <c r="K54" s="46" t="s">
        <v>6</v>
      </c>
      <c r="L54" s="47">
        <v>0</v>
      </c>
      <c r="M54" s="45">
        <v>0</v>
      </c>
      <c r="N54" s="46" t="s">
        <v>6</v>
      </c>
      <c r="O54" s="47">
        <v>2</v>
      </c>
      <c r="P54" s="45">
        <v>4</v>
      </c>
      <c r="Q54" s="46" t="s">
        <v>6</v>
      </c>
      <c r="R54" s="47">
        <v>0</v>
      </c>
      <c r="S54" s="105"/>
      <c r="T54" s="106"/>
      <c r="U54" s="107"/>
      <c r="V54" s="45">
        <v>1</v>
      </c>
      <c r="W54" s="46" t="s">
        <v>6</v>
      </c>
      <c r="X54" s="46">
        <v>5</v>
      </c>
      <c r="Y54" s="109"/>
      <c r="Z54" s="166"/>
      <c r="AA54" s="99"/>
      <c r="AB54" s="101"/>
    </row>
    <row r="55" spans="2:28" ht="24.75" customHeight="1">
      <c r="B55" s="70">
        <v>7</v>
      </c>
      <c r="C55" s="94" t="s">
        <v>63</v>
      </c>
      <c r="D55" s="88" t="s">
        <v>61</v>
      </c>
      <c r="E55" s="86"/>
      <c r="F55" s="87"/>
      <c r="G55" s="85" t="s">
        <v>61</v>
      </c>
      <c r="H55" s="86"/>
      <c r="I55" s="87"/>
      <c r="J55" s="85" t="s">
        <v>61</v>
      </c>
      <c r="K55" s="86"/>
      <c r="L55" s="87"/>
      <c r="M55" s="85" t="s">
        <v>61</v>
      </c>
      <c r="N55" s="86"/>
      <c r="O55" s="87"/>
      <c r="P55" s="85" t="s">
        <v>61</v>
      </c>
      <c r="Q55" s="86"/>
      <c r="R55" s="87"/>
      <c r="S55" s="85" t="s">
        <v>61</v>
      </c>
      <c r="T55" s="86"/>
      <c r="U55" s="87"/>
      <c r="V55" s="89"/>
      <c r="W55" s="90"/>
      <c r="X55" s="90"/>
      <c r="Y55" s="161">
        <f>COUNTIF(D55:X55,"〇")*3+COUNTIF(D55:X55,"△")*1</f>
        <v>18</v>
      </c>
      <c r="Z55" s="162">
        <f>SUM((D56+G56+J56+M56+P56+S56+V56)-(F56+I56+L56+O56+R56+U56+X56))</f>
        <v>16</v>
      </c>
      <c r="AA55" s="98">
        <f>SUM(D56,G56,J56,M56,P56,S56,V56)</f>
        <v>20</v>
      </c>
      <c r="AB55" s="100">
        <v>1</v>
      </c>
    </row>
    <row r="56" spans="2:28" ht="24.75" customHeight="1" thickBot="1">
      <c r="B56" s="93"/>
      <c r="C56" s="167"/>
      <c r="D56" s="48">
        <v>3</v>
      </c>
      <c r="E56" s="49" t="s">
        <v>6</v>
      </c>
      <c r="F56" s="50">
        <v>1</v>
      </c>
      <c r="G56" s="51">
        <v>4</v>
      </c>
      <c r="H56" s="49" t="s">
        <v>6</v>
      </c>
      <c r="I56" s="50">
        <v>2</v>
      </c>
      <c r="J56" s="51">
        <v>1</v>
      </c>
      <c r="K56" s="49" t="s">
        <v>6</v>
      </c>
      <c r="L56" s="50">
        <v>0</v>
      </c>
      <c r="M56" s="51">
        <v>2</v>
      </c>
      <c r="N56" s="49" t="s">
        <v>6</v>
      </c>
      <c r="O56" s="50">
        <v>0</v>
      </c>
      <c r="P56" s="51">
        <v>5</v>
      </c>
      <c r="Q56" s="49" t="s">
        <v>6</v>
      </c>
      <c r="R56" s="50">
        <v>0</v>
      </c>
      <c r="S56" s="51">
        <v>5</v>
      </c>
      <c r="T56" s="49" t="s">
        <v>6</v>
      </c>
      <c r="U56" s="50">
        <v>1</v>
      </c>
      <c r="V56" s="91"/>
      <c r="W56" s="92"/>
      <c r="X56" s="92"/>
      <c r="Y56" s="130"/>
      <c r="Z56" s="163"/>
      <c r="AA56" s="131"/>
      <c r="AB56" s="132"/>
    </row>
  </sheetData>
  <sheetProtection/>
  <mergeCells count="294">
    <mergeCell ref="Z55:Z56"/>
    <mergeCell ref="AA55:AA56"/>
    <mergeCell ref="AB55:AB56"/>
    <mergeCell ref="B55:B56"/>
    <mergeCell ref="C55:C56"/>
    <mergeCell ref="G55:I55"/>
    <mergeCell ref="J55:L55"/>
    <mergeCell ref="M55:O55"/>
    <mergeCell ref="P55:R55"/>
    <mergeCell ref="S55:U55"/>
    <mergeCell ref="V55:X56"/>
    <mergeCell ref="Y55:Y56"/>
    <mergeCell ref="D55:F55"/>
    <mergeCell ref="AB51:AB52"/>
    <mergeCell ref="B53:B54"/>
    <mergeCell ref="C53:C54"/>
    <mergeCell ref="G53:I53"/>
    <mergeCell ref="J53:L53"/>
    <mergeCell ref="M53:O53"/>
    <mergeCell ref="P53:R53"/>
    <mergeCell ref="S53:U54"/>
    <mergeCell ref="V53:X53"/>
    <mergeCell ref="Y53:Y54"/>
    <mergeCell ref="Z53:Z54"/>
    <mergeCell ref="AA53:AA54"/>
    <mergeCell ref="AB53:AB54"/>
    <mergeCell ref="G51:I51"/>
    <mergeCell ref="J51:L51"/>
    <mergeCell ref="M51:O51"/>
    <mergeCell ref="P51:R52"/>
    <mergeCell ref="S51:U51"/>
    <mergeCell ref="V51:X51"/>
    <mergeCell ref="Y51:Y52"/>
    <mergeCell ref="Z51:Z52"/>
    <mergeCell ref="AA51:AA52"/>
    <mergeCell ref="D53:F53"/>
    <mergeCell ref="D51:F51"/>
    <mergeCell ref="Y47:Y48"/>
    <mergeCell ref="Z47:Z48"/>
    <mergeCell ref="AA47:AA48"/>
    <mergeCell ref="AB47:AB48"/>
    <mergeCell ref="B49:B50"/>
    <mergeCell ref="C49:C50"/>
    <mergeCell ref="D49:F49"/>
    <mergeCell ref="G49:I49"/>
    <mergeCell ref="J49:L49"/>
    <mergeCell ref="M49:O50"/>
    <mergeCell ref="P49:R49"/>
    <mergeCell ref="S49:U49"/>
    <mergeCell ref="V49:X49"/>
    <mergeCell ref="Y49:Y50"/>
    <mergeCell ref="Z49:Z50"/>
    <mergeCell ref="AA49:AA50"/>
    <mergeCell ref="AB49:AB50"/>
    <mergeCell ref="D47:F47"/>
    <mergeCell ref="G47:I47"/>
    <mergeCell ref="J47:L48"/>
    <mergeCell ref="M47:O47"/>
    <mergeCell ref="P47:R47"/>
    <mergeCell ref="S47:U47"/>
    <mergeCell ref="V47:X47"/>
    <mergeCell ref="Y43:Y44"/>
    <mergeCell ref="Z43:Z44"/>
    <mergeCell ref="AA43:AA44"/>
    <mergeCell ref="AB43:AB44"/>
    <mergeCell ref="B45:B46"/>
    <mergeCell ref="C45:C46"/>
    <mergeCell ref="D45:F45"/>
    <mergeCell ref="G45:I46"/>
    <mergeCell ref="J45:L45"/>
    <mergeCell ref="M45:O45"/>
    <mergeCell ref="P45:R45"/>
    <mergeCell ref="S45:U45"/>
    <mergeCell ref="V45:X45"/>
    <mergeCell ref="Y45:Y46"/>
    <mergeCell ref="Z45:Z46"/>
    <mergeCell ref="AA45:AA46"/>
    <mergeCell ref="AB45:AB46"/>
    <mergeCell ref="D43:F44"/>
    <mergeCell ref="G43:I43"/>
    <mergeCell ref="J43:L43"/>
    <mergeCell ref="M43:O43"/>
    <mergeCell ref="P43:R43"/>
    <mergeCell ref="S43:U43"/>
    <mergeCell ref="V43:X43"/>
    <mergeCell ref="X36:X37"/>
    <mergeCell ref="Y36:Y37"/>
    <mergeCell ref="B38:B39"/>
    <mergeCell ref="C38:C39"/>
    <mergeCell ref="G38:I38"/>
    <mergeCell ref="J38:L38"/>
    <mergeCell ref="M38:O38"/>
    <mergeCell ref="P38:R38"/>
    <mergeCell ref="S38:U38"/>
    <mergeCell ref="V38:V39"/>
    <mergeCell ref="W38:W39"/>
    <mergeCell ref="X38:X39"/>
    <mergeCell ref="Y38:Y39"/>
    <mergeCell ref="B36:B37"/>
    <mergeCell ref="C36:C37"/>
    <mergeCell ref="G36:I36"/>
    <mergeCell ref="J36:L36"/>
    <mergeCell ref="M36:O36"/>
    <mergeCell ref="P36:R36"/>
    <mergeCell ref="S36:U37"/>
    <mergeCell ref="V36:V37"/>
    <mergeCell ref="W36:W37"/>
    <mergeCell ref="X32:X33"/>
    <mergeCell ref="Y32:Y33"/>
    <mergeCell ref="B34:B35"/>
    <mergeCell ref="C34:C35"/>
    <mergeCell ref="G34:I34"/>
    <mergeCell ref="J34:L34"/>
    <mergeCell ref="M34:O34"/>
    <mergeCell ref="P34:R35"/>
    <mergeCell ref="S34:U34"/>
    <mergeCell ref="V34:V35"/>
    <mergeCell ref="W34:W35"/>
    <mergeCell ref="X34:X35"/>
    <mergeCell ref="Y34:Y35"/>
    <mergeCell ref="B32:B33"/>
    <mergeCell ref="C32:C33"/>
    <mergeCell ref="G32:I32"/>
    <mergeCell ref="J32:L32"/>
    <mergeCell ref="M32:O33"/>
    <mergeCell ref="P32:R32"/>
    <mergeCell ref="S32:U32"/>
    <mergeCell ref="V32:V33"/>
    <mergeCell ref="W32:W33"/>
    <mergeCell ref="X28:X29"/>
    <mergeCell ref="Y28:Y29"/>
    <mergeCell ref="B30:B31"/>
    <mergeCell ref="C30:C31"/>
    <mergeCell ref="G30:I30"/>
    <mergeCell ref="J30:L31"/>
    <mergeCell ref="M30:O30"/>
    <mergeCell ref="P30:R30"/>
    <mergeCell ref="S30:U30"/>
    <mergeCell ref="V30:V31"/>
    <mergeCell ref="W30:W31"/>
    <mergeCell ref="X30:X31"/>
    <mergeCell ref="Y30:Y31"/>
    <mergeCell ref="D28:F28"/>
    <mergeCell ref="B28:B29"/>
    <mergeCell ref="C28:C29"/>
    <mergeCell ref="G28:I29"/>
    <mergeCell ref="J28:L28"/>
    <mergeCell ref="M28:O28"/>
    <mergeCell ref="P28:R28"/>
    <mergeCell ref="S28:U28"/>
    <mergeCell ref="V28:V29"/>
    <mergeCell ref="W28:W29"/>
    <mergeCell ref="V24:V25"/>
    <mergeCell ref="W24:W25"/>
    <mergeCell ref="X24:X25"/>
    <mergeCell ref="Y24:Y25"/>
    <mergeCell ref="B26:B27"/>
    <mergeCell ref="C26:C27"/>
    <mergeCell ref="D26:F26"/>
    <mergeCell ref="G26:I26"/>
    <mergeCell ref="J26:L26"/>
    <mergeCell ref="M26:O26"/>
    <mergeCell ref="P26:R26"/>
    <mergeCell ref="S26:U26"/>
    <mergeCell ref="V26:V27"/>
    <mergeCell ref="W26:W27"/>
    <mergeCell ref="X26:X27"/>
    <mergeCell ref="Y26:Y27"/>
    <mergeCell ref="B24:B25"/>
    <mergeCell ref="C24:C25"/>
    <mergeCell ref="D24:F25"/>
    <mergeCell ref="G24:I24"/>
    <mergeCell ref="J24:L24"/>
    <mergeCell ref="M24:O24"/>
    <mergeCell ref="P24:R24"/>
    <mergeCell ref="S24:U24"/>
    <mergeCell ref="X17:X18"/>
    <mergeCell ref="Y17:Y18"/>
    <mergeCell ref="B19:B20"/>
    <mergeCell ref="C19:C20"/>
    <mergeCell ref="G19:I19"/>
    <mergeCell ref="J19:L19"/>
    <mergeCell ref="M19:O19"/>
    <mergeCell ref="P19:R19"/>
    <mergeCell ref="S19:U20"/>
    <mergeCell ref="V19:V20"/>
    <mergeCell ref="W19:W20"/>
    <mergeCell ref="X19:X20"/>
    <mergeCell ref="Y19:Y20"/>
    <mergeCell ref="B17:B18"/>
    <mergeCell ref="C17:C18"/>
    <mergeCell ref="G17:I17"/>
    <mergeCell ref="J17:L17"/>
    <mergeCell ref="M17:O17"/>
    <mergeCell ref="P17:R18"/>
    <mergeCell ref="S17:U17"/>
    <mergeCell ref="V17:V18"/>
    <mergeCell ref="W17:W18"/>
    <mergeCell ref="D19:F19"/>
    <mergeCell ref="D17:F17"/>
    <mergeCell ref="W15:W16"/>
    <mergeCell ref="X15:X16"/>
    <mergeCell ref="Y15:Y16"/>
    <mergeCell ref="B13:B14"/>
    <mergeCell ref="C13:C14"/>
    <mergeCell ref="G13:I13"/>
    <mergeCell ref="J13:L14"/>
    <mergeCell ref="M13:O13"/>
    <mergeCell ref="P13:R13"/>
    <mergeCell ref="S13:U13"/>
    <mergeCell ref="V13:V14"/>
    <mergeCell ref="W13:W14"/>
    <mergeCell ref="D15:F15"/>
    <mergeCell ref="D13:F13"/>
    <mergeCell ref="J15:L15"/>
    <mergeCell ref="M15:O16"/>
    <mergeCell ref="P15:R15"/>
    <mergeCell ref="S15:U15"/>
    <mergeCell ref="V15:V16"/>
    <mergeCell ref="V42:X42"/>
    <mergeCell ref="B43:B44"/>
    <mergeCell ref="C43:C44"/>
    <mergeCell ref="X9:X10"/>
    <mergeCell ref="Y9:Y10"/>
    <mergeCell ref="B11:B12"/>
    <mergeCell ref="C11:C12"/>
    <mergeCell ref="G11:I12"/>
    <mergeCell ref="J11:L11"/>
    <mergeCell ref="M11:O11"/>
    <mergeCell ref="P11:R11"/>
    <mergeCell ref="S11:U11"/>
    <mergeCell ref="V11:V12"/>
    <mergeCell ref="W11:W12"/>
    <mergeCell ref="X11:X12"/>
    <mergeCell ref="Y11:Y12"/>
    <mergeCell ref="B9:B10"/>
    <mergeCell ref="C9:C10"/>
    <mergeCell ref="G9:I9"/>
    <mergeCell ref="J9:L9"/>
    <mergeCell ref="M9:O9"/>
    <mergeCell ref="P9:R9"/>
    <mergeCell ref="S9:U9"/>
    <mergeCell ref="V9:V10"/>
    <mergeCell ref="B51:B52"/>
    <mergeCell ref="C51:C52"/>
    <mergeCell ref="D38:F38"/>
    <mergeCell ref="D36:F36"/>
    <mergeCell ref="D34:F34"/>
    <mergeCell ref="D32:F32"/>
    <mergeCell ref="D30:F30"/>
    <mergeCell ref="D42:F42"/>
    <mergeCell ref="B42:C42"/>
    <mergeCell ref="B47:B48"/>
    <mergeCell ref="C47:C48"/>
    <mergeCell ref="G42:I42"/>
    <mergeCell ref="J42:L42"/>
    <mergeCell ref="M42:O42"/>
    <mergeCell ref="P42:R42"/>
    <mergeCell ref="S42:U42"/>
    <mergeCell ref="W7:W8"/>
    <mergeCell ref="X7:X8"/>
    <mergeCell ref="Y7:Y8"/>
    <mergeCell ref="B2:AB4"/>
    <mergeCell ref="B23:C23"/>
    <mergeCell ref="D23:F23"/>
    <mergeCell ref="G23:I23"/>
    <mergeCell ref="J23:L23"/>
    <mergeCell ref="M23:O23"/>
    <mergeCell ref="P23:R23"/>
    <mergeCell ref="S23:U23"/>
    <mergeCell ref="W9:W10"/>
    <mergeCell ref="D11:F11"/>
    <mergeCell ref="D9:F9"/>
    <mergeCell ref="X13:X14"/>
    <mergeCell ref="Y13:Y14"/>
    <mergeCell ref="B15:B16"/>
    <mergeCell ref="C15:C16"/>
    <mergeCell ref="G15:I15"/>
    <mergeCell ref="D7:F8"/>
    <mergeCell ref="G7:I7"/>
    <mergeCell ref="J7:L7"/>
    <mergeCell ref="M7:O7"/>
    <mergeCell ref="P7:R7"/>
    <mergeCell ref="S7:U7"/>
    <mergeCell ref="V7:V8"/>
    <mergeCell ref="D6:F6"/>
    <mergeCell ref="B6:C6"/>
    <mergeCell ref="G6:I6"/>
    <mergeCell ref="J6:L6"/>
    <mergeCell ref="M6:O6"/>
    <mergeCell ref="P6:R6"/>
    <mergeCell ref="S6:U6"/>
    <mergeCell ref="B7:B8"/>
    <mergeCell ref="C7:C8"/>
  </mergeCells>
  <printOptions/>
  <pageMargins left="0.56" right="0.23" top="0.31" bottom="0.27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AB58"/>
  <sheetViews>
    <sheetView zoomScalePageLayoutView="0" workbookViewId="0" topLeftCell="A1">
      <selection activeCell="AE47" sqref="AE47"/>
    </sheetView>
  </sheetViews>
  <sheetFormatPr defaultColWidth="9.00390625" defaultRowHeight="15"/>
  <cols>
    <col min="1" max="1" width="9.00390625" style="1" customWidth="1"/>
    <col min="2" max="2" width="5.421875" style="2" customWidth="1"/>
    <col min="3" max="3" width="33.421875" style="1" customWidth="1"/>
    <col min="4" max="4" width="3.140625" style="1" customWidth="1"/>
    <col min="5" max="5" width="2.140625" style="1" customWidth="1"/>
    <col min="6" max="7" width="3.140625" style="1" customWidth="1"/>
    <col min="8" max="8" width="2.140625" style="1" customWidth="1"/>
    <col min="9" max="10" width="3.140625" style="1" customWidth="1"/>
    <col min="11" max="11" width="2.140625" style="1" customWidth="1"/>
    <col min="12" max="13" width="3.140625" style="1" customWidth="1"/>
    <col min="14" max="14" width="2.140625" style="1" customWidth="1"/>
    <col min="15" max="16" width="3.140625" style="1" customWidth="1"/>
    <col min="17" max="17" width="2.140625" style="1" customWidth="1"/>
    <col min="18" max="19" width="3.140625" style="1" customWidth="1"/>
    <col min="20" max="20" width="2.140625" style="1" customWidth="1"/>
    <col min="21" max="22" width="3.140625" style="1" customWidth="1"/>
    <col min="23" max="23" width="2.140625" style="1" customWidth="1"/>
    <col min="24" max="24" width="3.140625" style="1" customWidth="1"/>
    <col min="25" max="28" width="10.28125" style="1" customWidth="1"/>
    <col min="29" max="16384" width="9.00390625" style="1" customWidth="1"/>
  </cols>
  <sheetData>
    <row r="1" ht="18" customHeight="1"/>
    <row r="2" spans="2:28" ht="18" customHeight="1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2:28" ht="18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27.7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ht="18" customHeight="1"/>
    <row r="6" spans="2:28" ht="18" customHeight="1" hidden="1">
      <c r="B6" s="63" t="s">
        <v>0</v>
      </c>
      <c r="C6" s="64"/>
      <c r="D6" s="60">
        <v>1</v>
      </c>
      <c r="E6" s="61"/>
      <c r="F6" s="62"/>
      <c r="G6" s="65">
        <v>2</v>
      </c>
      <c r="H6" s="65"/>
      <c r="I6" s="65"/>
      <c r="J6" s="65">
        <v>3</v>
      </c>
      <c r="K6" s="65"/>
      <c r="L6" s="65"/>
      <c r="M6" s="65">
        <v>4</v>
      </c>
      <c r="N6" s="65"/>
      <c r="O6" s="65"/>
      <c r="P6" s="65">
        <v>5</v>
      </c>
      <c r="Q6" s="65"/>
      <c r="R6" s="65"/>
      <c r="S6" s="65">
        <v>6</v>
      </c>
      <c r="T6" s="65"/>
      <c r="U6" s="65"/>
      <c r="V6" s="65">
        <v>7</v>
      </c>
      <c r="W6" s="65"/>
      <c r="X6" s="96"/>
      <c r="Y6" s="3" t="s">
        <v>1</v>
      </c>
      <c r="Z6" s="4" t="s">
        <v>2</v>
      </c>
      <c r="AA6" s="5" t="s">
        <v>3</v>
      </c>
      <c r="AB6" s="6" t="s">
        <v>4</v>
      </c>
    </row>
    <row r="7" spans="2:28" ht="18" customHeight="1" hidden="1">
      <c r="B7" s="97">
        <v>1</v>
      </c>
      <c r="C7" s="110" t="s">
        <v>5</v>
      </c>
      <c r="D7" s="111"/>
      <c r="E7" s="112"/>
      <c r="F7" s="113"/>
      <c r="G7" s="115"/>
      <c r="H7" s="116"/>
      <c r="I7" s="117"/>
      <c r="J7" s="115"/>
      <c r="K7" s="116"/>
      <c r="L7" s="117"/>
      <c r="M7" s="115"/>
      <c r="N7" s="116"/>
      <c r="O7" s="117"/>
      <c r="P7" s="115"/>
      <c r="Q7" s="116"/>
      <c r="R7" s="117"/>
      <c r="S7" s="115"/>
      <c r="T7" s="116"/>
      <c r="U7" s="117"/>
      <c r="V7" s="115"/>
      <c r="W7" s="116"/>
      <c r="X7" s="116"/>
      <c r="Y7" s="108"/>
      <c r="Z7" s="98"/>
      <c r="AA7" s="98"/>
      <c r="AB7" s="100"/>
    </row>
    <row r="8" spans="2:28" ht="18" customHeight="1" hidden="1">
      <c r="B8" s="71"/>
      <c r="C8" s="73"/>
      <c r="D8" s="114"/>
      <c r="E8" s="106"/>
      <c r="F8" s="107"/>
      <c r="G8" s="7"/>
      <c r="H8" s="8" t="s">
        <v>6</v>
      </c>
      <c r="I8" s="9"/>
      <c r="J8" s="7"/>
      <c r="K8" s="8" t="s">
        <v>6</v>
      </c>
      <c r="L8" s="9"/>
      <c r="M8" s="7"/>
      <c r="N8" s="8" t="s">
        <v>6</v>
      </c>
      <c r="O8" s="9"/>
      <c r="P8" s="7"/>
      <c r="Q8" s="8" t="s">
        <v>6</v>
      </c>
      <c r="R8" s="9"/>
      <c r="S8" s="7"/>
      <c r="T8" s="8" t="s">
        <v>6</v>
      </c>
      <c r="U8" s="9"/>
      <c r="V8" s="7"/>
      <c r="W8" s="8" t="s">
        <v>6</v>
      </c>
      <c r="X8" s="8"/>
      <c r="Y8" s="109"/>
      <c r="Z8" s="99"/>
      <c r="AA8" s="99"/>
      <c r="AB8" s="101"/>
    </row>
    <row r="9" spans="2:28" ht="18" customHeight="1" hidden="1">
      <c r="B9" s="70">
        <v>2</v>
      </c>
      <c r="C9" s="102" t="s">
        <v>7</v>
      </c>
      <c r="D9" s="85"/>
      <c r="E9" s="86"/>
      <c r="F9" s="87"/>
      <c r="G9" s="89"/>
      <c r="H9" s="90"/>
      <c r="I9" s="104"/>
      <c r="J9" s="85"/>
      <c r="K9" s="86"/>
      <c r="L9" s="87"/>
      <c r="M9" s="85"/>
      <c r="N9" s="86"/>
      <c r="O9" s="87"/>
      <c r="P9" s="85"/>
      <c r="Q9" s="86"/>
      <c r="R9" s="87"/>
      <c r="S9" s="85"/>
      <c r="T9" s="86"/>
      <c r="U9" s="87"/>
      <c r="V9" s="85"/>
      <c r="W9" s="86"/>
      <c r="X9" s="86"/>
      <c r="Y9" s="108"/>
      <c r="Z9" s="98"/>
      <c r="AA9" s="98"/>
      <c r="AB9" s="100"/>
    </row>
    <row r="10" spans="2:28" ht="18" customHeight="1" hidden="1">
      <c r="B10" s="71"/>
      <c r="C10" s="103"/>
      <c r="D10" s="7"/>
      <c r="E10" s="8" t="s">
        <v>6</v>
      </c>
      <c r="F10" s="9"/>
      <c r="G10" s="105"/>
      <c r="H10" s="106"/>
      <c r="I10" s="107"/>
      <c r="J10" s="7"/>
      <c r="K10" s="8" t="s">
        <v>6</v>
      </c>
      <c r="L10" s="9"/>
      <c r="M10" s="7"/>
      <c r="N10" s="8" t="s">
        <v>6</v>
      </c>
      <c r="O10" s="9"/>
      <c r="P10" s="7"/>
      <c r="Q10" s="8" t="s">
        <v>6</v>
      </c>
      <c r="R10" s="9"/>
      <c r="S10" s="7"/>
      <c r="T10" s="8" t="s">
        <v>6</v>
      </c>
      <c r="U10" s="9"/>
      <c r="V10" s="7"/>
      <c r="W10" s="8" t="s">
        <v>6</v>
      </c>
      <c r="X10" s="8"/>
      <c r="Y10" s="109"/>
      <c r="Z10" s="99"/>
      <c r="AA10" s="99"/>
      <c r="AB10" s="101"/>
    </row>
    <row r="11" spans="2:28" ht="18" customHeight="1" hidden="1">
      <c r="B11" s="70">
        <v>3</v>
      </c>
      <c r="C11" s="102" t="s">
        <v>8</v>
      </c>
      <c r="D11" s="85"/>
      <c r="E11" s="86"/>
      <c r="F11" s="87"/>
      <c r="G11" s="85"/>
      <c r="H11" s="86"/>
      <c r="I11" s="87"/>
      <c r="J11" s="90"/>
      <c r="K11" s="90"/>
      <c r="L11" s="104"/>
      <c r="M11" s="85"/>
      <c r="N11" s="86"/>
      <c r="O11" s="87"/>
      <c r="P11" s="85"/>
      <c r="Q11" s="86"/>
      <c r="R11" s="87"/>
      <c r="S11" s="85"/>
      <c r="T11" s="86"/>
      <c r="U11" s="87"/>
      <c r="V11" s="85"/>
      <c r="W11" s="86"/>
      <c r="X11" s="86"/>
      <c r="Y11" s="108"/>
      <c r="Z11" s="98"/>
      <c r="AA11" s="98"/>
      <c r="AB11" s="100"/>
    </row>
    <row r="12" spans="2:28" ht="18" customHeight="1" hidden="1">
      <c r="B12" s="71"/>
      <c r="C12" s="119"/>
      <c r="D12" s="7"/>
      <c r="E12" s="8" t="s">
        <v>6</v>
      </c>
      <c r="F12" s="9"/>
      <c r="G12" s="7"/>
      <c r="H12" s="8" t="s">
        <v>6</v>
      </c>
      <c r="I12" s="9"/>
      <c r="J12" s="106"/>
      <c r="K12" s="106"/>
      <c r="L12" s="107"/>
      <c r="M12" s="7"/>
      <c r="N12" s="8" t="s">
        <v>6</v>
      </c>
      <c r="O12" s="9"/>
      <c r="P12" s="7"/>
      <c r="Q12" s="8" t="s">
        <v>6</v>
      </c>
      <c r="R12" s="9"/>
      <c r="S12" s="7"/>
      <c r="T12" s="8" t="s">
        <v>6</v>
      </c>
      <c r="U12" s="9"/>
      <c r="V12" s="7"/>
      <c r="W12" s="8" t="s">
        <v>6</v>
      </c>
      <c r="X12" s="8"/>
      <c r="Y12" s="109"/>
      <c r="Z12" s="99"/>
      <c r="AA12" s="99"/>
      <c r="AB12" s="101"/>
    </row>
    <row r="13" spans="2:28" ht="18" customHeight="1" hidden="1">
      <c r="B13" s="70">
        <v>4</v>
      </c>
      <c r="C13" s="118" t="s">
        <v>9</v>
      </c>
      <c r="D13" s="85"/>
      <c r="E13" s="86"/>
      <c r="F13" s="87"/>
      <c r="G13" s="85"/>
      <c r="H13" s="86"/>
      <c r="I13" s="87"/>
      <c r="J13" s="85"/>
      <c r="K13" s="86"/>
      <c r="L13" s="87"/>
      <c r="M13" s="89"/>
      <c r="N13" s="90"/>
      <c r="O13" s="104"/>
      <c r="P13" s="85"/>
      <c r="Q13" s="86"/>
      <c r="R13" s="87"/>
      <c r="S13" s="85"/>
      <c r="T13" s="86"/>
      <c r="U13" s="87"/>
      <c r="V13" s="85"/>
      <c r="W13" s="86"/>
      <c r="X13" s="86"/>
      <c r="Y13" s="108"/>
      <c r="Z13" s="98"/>
      <c r="AA13" s="98"/>
      <c r="AB13" s="100"/>
    </row>
    <row r="14" spans="2:28" ht="18" customHeight="1" hidden="1">
      <c r="B14" s="71"/>
      <c r="C14" s="73"/>
      <c r="D14" s="7"/>
      <c r="E14" s="8" t="s">
        <v>6</v>
      </c>
      <c r="F14" s="9"/>
      <c r="G14" s="7"/>
      <c r="H14" s="8" t="s">
        <v>6</v>
      </c>
      <c r="I14" s="9"/>
      <c r="J14" s="7"/>
      <c r="K14" s="8" t="s">
        <v>6</v>
      </c>
      <c r="L14" s="9"/>
      <c r="M14" s="105"/>
      <c r="N14" s="106"/>
      <c r="O14" s="107"/>
      <c r="P14" s="7"/>
      <c r="Q14" s="8" t="s">
        <v>6</v>
      </c>
      <c r="R14" s="9"/>
      <c r="S14" s="7"/>
      <c r="T14" s="8" t="s">
        <v>6</v>
      </c>
      <c r="U14" s="9"/>
      <c r="V14" s="7"/>
      <c r="W14" s="8" t="s">
        <v>6</v>
      </c>
      <c r="X14" s="8"/>
      <c r="Y14" s="109"/>
      <c r="Z14" s="99"/>
      <c r="AA14" s="99"/>
      <c r="AB14" s="101"/>
    </row>
    <row r="15" spans="2:28" ht="18" customHeight="1" hidden="1">
      <c r="B15" s="124">
        <v>5</v>
      </c>
      <c r="C15" s="128" t="s">
        <v>10</v>
      </c>
      <c r="D15" s="85"/>
      <c r="E15" s="86"/>
      <c r="F15" s="87"/>
      <c r="G15" s="85"/>
      <c r="H15" s="86"/>
      <c r="I15" s="87"/>
      <c r="J15" s="85"/>
      <c r="K15" s="86"/>
      <c r="L15" s="87"/>
      <c r="M15" s="85"/>
      <c r="N15" s="86"/>
      <c r="O15" s="87"/>
      <c r="P15" s="89"/>
      <c r="Q15" s="90"/>
      <c r="R15" s="104"/>
      <c r="S15" s="85"/>
      <c r="T15" s="86"/>
      <c r="U15" s="87"/>
      <c r="V15" s="85"/>
      <c r="W15" s="86"/>
      <c r="X15" s="86"/>
      <c r="Y15" s="126"/>
      <c r="Z15" s="120"/>
      <c r="AA15" s="120"/>
      <c r="AB15" s="122"/>
    </row>
    <row r="16" spans="2:28" ht="18" customHeight="1" hidden="1">
      <c r="B16" s="125"/>
      <c r="C16" s="129"/>
      <c r="D16" s="7"/>
      <c r="E16" s="8" t="s">
        <v>6</v>
      </c>
      <c r="F16" s="9"/>
      <c r="G16" s="7"/>
      <c r="H16" s="8" t="s">
        <v>6</v>
      </c>
      <c r="I16" s="9"/>
      <c r="J16" s="7"/>
      <c r="K16" s="8" t="s">
        <v>6</v>
      </c>
      <c r="L16" s="9"/>
      <c r="M16" s="7"/>
      <c r="N16" s="8" t="s">
        <v>6</v>
      </c>
      <c r="O16" s="9"/>
      <c r="P16" s="105"/>
      <c r="Q16" s="106"/>
      <c r="R16" s="107"/>
      <c r="S16" s="7"/>
      <c r="T16" s="8" t="s">
        <v>6</v>
      </c>
      <c r="U16" s="9"/>
      <c r="V16" s="7"/>
      <c r="W16" s="8" t="s">
        <v>6</v>
      </c>
      <c r="X16" s="8"/>
      <c r="Y16" s="127"/>
      <c r="Z16" s="121"/>
      <c r="AA16" s="121"/>
      <c r="AB16" s="123"/>
    </row>
    <row r="17" spans="2:28" ht="18" customHeight="1" hidden="1">
      <c r="B17" s="124">
        <v>6</v>
      </c>
      <c r="C17" s="118" t="s">
        <v>11</v>
      </c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5"/>
      <c r="Q17" s="86"/>
      <c r="R17" s="87"/>
      <c r="S17" s="89"/>
      <c r="T17" s="90"/>
      <c r="U17" s="104"/>
      <c r="V17" s="85"/>
      <c r="W17" s="86"/>
      <c r="X17" s="86"/>
      <c r="Y17" s="126"/>
      <c r="Z17" s="120"/>
      <c r="AA17" s="120"/>
      <c r="AB17" s="122"/>
    </row>
    <row r="18" spans="2:28" ht="18" customHeight="1" hidden="1">
      <c r="B18" s="125"/>
      <c r="C18" s="73"/>
      <c r="D18" s="7"/>
      <c r="E18" s="8" t="s">
        <v>6</v>
      </c>
      <c r="F18" s="9"/>
      <c r="G18" s="7"/>
      <c r="H18" s="8" t="s">
        <v>6</v>
      </c>
      <c r="I18" s="9"/>
      <c r="J18" s="7"/>
      <c r="K18" s="8" t="s">
        <v>6</v>
      </c>
      <c r="L18" s="9"/>
      <c r="M18" s="7"/>
      <c r="N18" s="8" t="s">
        <v>6</v>
      </c>
      <c r="O18" s="9"/>
      <c r="P18" s="7"/>
      <c r="Q18" s="8" t="s">
        <v>6</v>
      </c>
      <c r="R18" s="9"/>
      <c r="S18" s="105"/>
      <c r="T18" s="106"/>
      <c r="U18" s="107"/>
      <c r="V18" s="7"/>
      <c r="W18" s="8" t="s">
        <v>6</v>
      </c>
      <c r="X18" s="8"/>
      <c r="Y18" s="127"/>
      <c r="Z18" s="121"/>
      <c r="AA18" s="121"/>
      <c r="AB18" s="123"/>
    </row>
    <row r="19" spans="2:28" ht="18" customHeight="1" hidden="1">
      <c r="B19" s="70">
        <v>7</v>
      </c>
      <c r="C19" s="94" t="s">
        <v>12</v>
      </c>
      <c r="D19" s="88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5"/>
      <c r="T19" s="86"/>
      <c r="U19" s="87"/>
      <c r="V19" s="89"/>
      <c r="W19" s="90"/>
      <c r="X19" s="90"/>
      <c r="Y19" s="108"/>
      <c r="Z19" s="98"/>
      <c r="AA19" s="98"/>
      <c r="AB19" s="100"/>
    </row>
    <row r="20" spans="2:28" ht="18" customHeight="1" hidden="1">
      <c r="B20" s="93"/>
      <c r="C20" s="95"/>
      <c r="D20" s="10"/>
      <c r="E20" s="11" t="s">
        <v>6</v>
      </c>
      <c r="F20" s="12"/>
      <c r="G20" s="13"/>
      <c r="H20" s="11" t="s">
        <v>6</v>
      </c>
      <c r="I20" s="12"/>
      <c r="J20" s="13"/>
      <c r="K20" s="11" t="s">
        <v>6</v>
      </c>
      <c r="L20" s="12"/>
      <c r="M20" s="13"/>
      <c r="N20" s="11" t="s">
        <v>6</v>
      </c>
      <c r="O20" s="12"/>
      <c r="P20" s="13"/>
      <c r="Q20" s="11" t="s">
        <v>6</v>
      </c>
      <c r="R20" s="12"/>
      <c r="S20" s="13"/>
      <c r="T20" s="11" t="s">
        <v>6</v>
      </c>
      <c r="U20" s="12"/>
      <c r="V20" s="91"/>
      <c r="W20" s="92"/>
      <c r="X20" s="92"/>
      <c r="Y20" s="130"/>
      <c r="Z20" s="131"/>
      <c r="AA20" s="131"/>
      <c r="AB20" s="132"/>
    </row>
    <row r="21" spans="2:3" ht="18" customHeight="1" hidden="1">
      <c r="B21" s="14"/>
      <c r="C21" s="15"/>
    </row>
    <row r="22" spans="2:3" ht="18" customHeight="1" hidden="1">
      <c r="B22" s="14"/>
      <c r="C22" s="15"/>
    </row>
    <row r="23" spans="2:28" ht="18" customHeight="1" hidden="1">
      <c r="B23" s="63" t="s">
        <v>13</v>
      </c>
      <c r="C23" s="133"/>
      <c r="D23" s="134">
        <v>1</v>
      </c>
      <c r="E23" s="65"/>
      <c r="F23" s="65"/>
      <c r="G23" s="65">
        <v>2</v>
      </c>
      <c r="H23" s="65"/>
      <c r="I23" s="65"/>
      <c r="J23" s="65">
        <v>3</v>
      </c>
      <c r="K23" s="65"/>
      <c r="L23" s="65"/>
      <c r="M23" s="65">
        <v>4</v>
      </c>
      <c r="N23" s="65"/>
      <c r="O23" s="65"/>
      <c r="P23" s="65">
        <v>5</v>
      </c>
      <c r="Q23" s="65"/>
      <c r="R23" s="65"/>
      <c r="S23" s="65">
        <v>6</v>
      </c>
      <c r="T23" s="65"/>
      <c r="U23" s="65"/>
      <c r="V23" s="65">
        <v>7</v>
      </c>
      <c r="W23" s="65"/>
      <c r="X23" s="96"/>
      <c r="Y23" s="3" t="s">
        <v>1</v>
      </c>
      <c r="Z23" s="4" t="s">
        <v>2</v>
      </c>
      <c r="AA23" s="5" t="s">
        <v>3</v>
      </c>
      <c r="AB23" s="6" t="s">
        <v>4</v>
      </c>
    </row>
    <row r="24" spans="2:28" ht="18" customHeight="1" hidden="1">
      <c r="B24" s="97">
        <v>1</v>
      </c>
      <c r="C24" s="110" t="s">
        <v>14</v>
      </c>
      <c r="D24" s="138"/>
      <c r="E24" s="139"/>
      <c r="F24" s="140"/>
      <c r="G24" s="66"/>
      <c r="H24" s="67"/>
      <c r="I24" s="68"/>
      <c r="J24" s="66"/>
      <c r="K24" s="67"/>
      <c r="L24" s="68"/>
      <c r="M24" s="81"/>
      <c r="N24" s="82"/>
      <c r="O24" s="83"/>
      <c r="P24" s="66"/>
      <c r="Q24" s="67"/>
      <c r="R24" s="68"/>
      <c r="S24" s="66"/>
      <c r="T24" s="67"/>
      <c r="U24" s="68"/>
      <c r="V24" s="66"/>
      <c r="W24" s="67"/>
      <c r="X24" s="67"/>
      <c r="Y24" s="108"/>
      <c r="Z24" s="98"/>
      <c r="AA24" s="98"/>
      <c r="AB24" s="100"/>
    </row>
    <row r="25" spans="2:28" ht="18" customHeight="1" hidden="1">
      <c r="B25" s="71"/>
      <c r="C25" s="73"/>
      <c r="D25" s="141"/>
      <c r="E25" s="79"/>
      <c r="F25" s="80"/>
      <c r="G25" s="17"/>
      <c r="H25" s="8" t="s">
        <v>6</v>
      </c>
      <c r="I25" s="18"/>
      <c r="J25" s="19"/>
      <c r="K25" s="8" t="s">
        <v>6</v>
      </c>
      <c r="L25" s="20"/>
      <c r="M25" s="19"/>
      <c r="N25" s="8" t="s">
        <v>6</v>
      </c>
      <c r="O25" s="20"/>
      <c r="P25" s="19"/>
      <c r="Q25" s="8" t="s">
        <v>6</v>
      </c>
      <c r="R25" s="20"/>
      <c r="S25" s="19"/>
      <c r="T25" s="8" t="s">
        <v>6</v>
      </c>
      <c r="U25" s="20"/>
      <c r="V25" s="19"/>
      <c r="W25" s="8" t="s">
        <v>6</v>
      </c>
      <c r="X25" s="21"/>
      <c r="Y25" s="109"/>
      <c r="Z25" s="99"/>
      <c r="AA25" s="99"/>
      <c r="AB25" s="101"/>
    </row>
    <row r="26" spans="2:28" ht="18" customHeight="1" hidden="1">
      <c r="B26" s="70">
        <v>2</v>
      </c>
      <c r="C26" s="118" t="s">
        <v>15</v>
      </c>
      <c r="D26" s="55"/>
      <c r="E26" s="56"/>
      <c r="F26" s="135"/>
      <c r="G26" s="136"/>
      <c r="H26" s="77"/>
      <c r="I26" s="78"/>
      <c r="J26" s="81"/>
      <c r="K26" s="82"/>
      <c r="L26" s="83"/>
      <c r="M26" s="81"/>
      <c r="N26" s="82"/>
      <c r="O26" s="83"/>
      <c r="P26" s="81"/>
      <c r="Q26" s="82"/>
      <c r="R26" s="83"/>
      <c r="S26" s="81"/>
      <c r="T26" s="82"/>
      <c r="U26" s="83"/>
      <c r="V26" s="81"/>
      <c r="W26" s="82"/>
      <c r="X26" s="83"/>
      <c r="Y26" s="108"/>
      <c r="Z26" s="98"/>
      <c r="AA26" s="98"/>
      <c r="AB26" s="100"/>
    </row>
    <row r="27" spans="2:28" ht="18" customHeight="1" hidden="1">
      <c r="B27" s="71"/>
      <c r="C27" s="73"/>
      <c r="D27" s="22"/>
      <c r="E27" s="8" t="s">
        <v>6</v>
      </c>
      <c r="F27" s="21"/>
      <c r="G27" s="137"/>
      <c r="H27" s="79"/>
      <c r="I27" s="80"/>
      <c r="J27" s="19"/>
      <c r="K27" s="8" t="s">
        <v>6</v>
      </c>
      <c r="L27" s="20"/>
      <c r="M27" s="19"/>
      <c r="N27" s="8" t="s">
        <v>6</v>
      </c>
      <c r="O27" s="20"/>
      <c r="P27" s="19"/>
      <c r="Q27" s="8" t="s">
        <v>6</v>
      </c>
      <c r="R27" s="20"/>
      <c r="S27" s="19"/>
      <c r="T27" s="8" t="s">
        <v>6</v>
      </c>
      <c r="U27" s="20"/>
      <c r="V27" s="19"/>
      <c r="W27" s="8" t="s">
        <v>6</v>
      </c>
      <c r="X27" s="20"/>
      <c r="Y27" s="109"/>
      <c r="Z27" s="99"/>
      <c r="AA27" s="99"/>
      <c r="AB27" s="101"/>
    </row>
    <row r="28" spans="2:28" ht="18" customHeight="1" hidden="1">
      <c r="B28" s="70">
        <v>3</v>
      </c>
      <c r="C28" s="72" t="s">
        <v>16</v>
      </c>
      <c r="D28" s="69"/>
      <c r="E28" s="56"/>
      <c r="F28" s="56"/>
      <c r="G28" s="74"/>
      <c r="H28" s="75"/>
      <c r="I28" s="76"/>
      <c r="J28" s="77"/>
      <c r="K28" s="77"/>
      <c r="L28" s="78"/>
      <c r="M28" s="81"/>
      <c r="N28" s="82"/>
      <c r="O28" s="83"/>
      <c r="P28" s="81"/>
      <c r="Q28" s="82"/>
      <c r="R28" s="83"/>
      <c r="S28" s="81"/>
      <c r="T28" s="82"/>
      <c r="U28" s="83"/>
      <c r="V28" s="81"/>
      <c r="W28" s="82"/>
      <c r="X28" s="83"/>
      <c r="Y28" s="108"/>
      <c r="Z28" s="98"/>
      <c r="AA28" s="98"/>
      <c r="AB28" s="100"/>
    </row>
    <row r="29" spans="2:28" ht="18" customHeight="1" hidden="1">
      <c r="B29" s="71"/>
      <c r="C29" s="73"/>
      <c r="D29" s="22"/>
      <c r="E29" s="21" t="s">
        <v>6</v>
      </c>
      <c r="F29" s="21"/>
      <c r="G29" s="23"/>
      <c r="H29" s="24" t="s">
        <v>6</v>
      </c>
      <c r="I29" s="25"/>
      <c r="J29" s="79"/>
      <c r="K29" s="79"/>
      <c r="L29" s="80"/>
      <c r="M29" s="17"/>
      <c r="N29" s="21" t="s">
        <v>6</v>
      </c>
      <c r="O29" s="18"/>
      <c r="P29" s="19"/>
      <c r="Q29" s="21" t="s">
        <v>17</v>
      </c>
      <c r="R29" s="20"/>
      <c r="S29" s="19"/>
      <c r="T29" s="21" t="s">
        <v>17</v>
      </c>
      <c r="U29" s="20"/>
      <c r="V29" s="19"/>
      <c r="W29" s="21" t="s">
        <v>17</v>
      </c>
      <c r="X29" s="20"/>
      <c r="Y29" s="109"/>
      <c r="Z29" s="99"/>
      <c r="AA29" s="99"/>
      <c r="AB29" s="101"/>
    </row>
    <row r="30" spans="2:28" ht="18" customHeight="1" hidden="1">
      <c r="B30" s="70">
        <v>4</v>
      </c>
      <c r="C30" s="72" t="s">
        <v>18</v>
      </c>
      <c r="D30" s="55"/>
      <c r="E30" s="56"/>
      <c r="F30" s="56"/>
      <c r="G30" s="143"/>
      <c r="H30" s="56"/>
      <c r="I30" s="135"/>
      <c r="J30" s="56"/>
      <c r="K30" s="56"/>
      <c r="L30" s="135"/>
      <c r="M30" s="136"/>
      <c r="N30" s="77"/>
      <c r="O30" s="78"/>
      <c r="P30" s="81"/>
      <c r="Q30" s="82"/>
      <c r="R30" s="83"/>
      <c r="S30" s="81"/>
      <c r="T30" s="82"/>
      <c r="U30" s="83"/>
      <c r="V30" s="81"/>
      <c r="W30" s="82"/>
      <c r="X30" s="83"/>
      <c r="Y30" s="108"/>
      <c r="Z30" s="98"/>
      <c r="AA30" s="98"/>
      <c r="AB30" s="100"/>
    </row>
    <row r="31" spans="2:28" ht="18" customHeight="1" hidden="1">
      <c r="B31" s="71"/>
      <c r="C31" s="142"/>
      <c r="D31" s="22"/>
      <c r="E31" s="21" t="s">
        <v>6</v>
      </c>
      <c r="F31" s="21"/>
      <c r="G31" s="19"/>
      <c r="H31" s="21" t="s">
        <v>6</v>
      </c>
      <c r="I31" s="20"/>
      <c r="J31" s="21"/>
      <c r="K31" s="21" t="s">
        <v>6</v>
      </c>
      <c r="L31" s="21"/>
      <c r="M31" s="137"/>
      <c r="N31" s="79"/>
      <c r="O31" s="80"/>
      <c r="P31" s="19"/>
      <c r="Q31" s="21" t="s">
        <v>6</v>
      </c>
      <c r="R31" s="20"/>
      <c r="S31" s="19"/>
      <c r="T31" s="21" t="s">
        <v>6</v>
      </c>
      <c r="U31" s="20"/>
      <c r="V31" s="19"/>
      <c r="W31" s="21" t="s">
        <v>6</v>
      </c>
      <c r="X31" s="20"/>
      <c r="Y31" s="109"/>
      <c r="Z31" s="99"/>
      <c r="AA31" s="99"/>
      <c r="AB31" s="101"/>
    </row>
    <row r="32" spans="2:28" ht="18" customHeight="1" hidden="1">
      <c r="B32" s="124">
        <v>5</v>
      </c>
      <c r="C32" s="149" t="s">
        <v>19</v>
      </c>
      <c r="D32" s="55"/>
      <c r="E32" s="56"/>
      <c r="F32" s="56"/>
      <c r="G32" s="143"/>
      <c r="H32" s="56"/>
      <c r="I32" s="135"/>
      <c r="J32" s="56"/>
      <c r="K32" s="56"/>
      <c r="L32" s="56"/>
      <c r="M32" s="145"/>
      <c r="N32" s="56"/>
      <c r="O32" s="135"/>
      <c r="P32" s="77"/>
      <c r="Q32" s="77"/>
      <c r="R32" s="78"/>
      <c r="S32" s="81"/>
      <c r="T32" s="82"/>
      <c r="U32" s="83"/>
      <c r="V32" s="81"/>
      <c r="W32" s="82"/>
      <c r="X32" s="83"/>
      <c r="Y32" s="126"/>
      <c r="Z32" s="120"/>
      <c r="AA32" s="120"/>
      <c r="AB32" s="122"/>
    </row>
    <row r="33" spans="2:28" ht="18" customHeight="1" hidden="1">
      <c r="B33" s="125"/>
      <c r="C33" s="129"/>
      <c r="D33" s="26"/>
      <c r="E33" s="27" t="s">
        <v>6</v>
      </c>
      <c r="F33" s="27"/>
      <c r="G33" s="17"/>
      <c r="H33" s="27" t="s">
        <v>6</v>
      </c>
      <c r="I33" s="18"/>
      <c r="J33" s="27"/>
      <c r="K33" s="27" t="s">
        <v>6</v>
      </c>
      <c r="L33" s="27"/>
      <c r="M33" s="17"/>
      <c r="N33" s="27" t="s">
        <v>6</v>
      </c>
      <c r="O33" s="18"/>
      <c r="P33" s="147"/>
      <c r="Q33" s="147"/>
      <c r="R33" s="148"/>
      <c r="S33" s="17"/>
      <c r="T33" s="27" t="s">
        <v>17</v>
      </c>
      <c r="U33" s="18"/>
      <c r="V33" s="19"/>
      <c r="W33" s="21" t="s">
        <v>6</v>
      </c>
      <c r="X33" s="20"/>
      <c r="Y33" s="127"/>
      <c r="Z33" s="121"/>
      <c r="AA33" s="121"/>
      <c r="AB33" s="123"/>
    </row>
    <row r="34" spans="2:28" ht="18" customHeight="1" hidden="1">
      <c r="B34" s="124">
        <v>6</v>
      </c>
      <c r="C34" s="144" t="s">
        <v>20</v>
      </c>
      <c r="D34" s="55"/>
      <c r="E34" s="56"/>
      <c r="F34" s="56"/>
      <c r="G34" s="143"/>
      <c r="H34" s="56"/>
      <c r="I34" s="135"/>
      <c r="J34" s="56"/>
      <c r="K34" s="56"/>
      <c r="L34" s="56"/>
      <c r="M34" s="145"/>
      <c r="N34" s="56"/>
      <c r="O34" s="135"/>
      <c r="P34" s="145"/>
      <c r="Q34" s="56"/>
      <c r="R34" s="135"/>
      <c r="S34" s="136"/>
      <c r="T34" s="77"/>
      <c r="U34" s="78"/>
      <c r="V34" s="81"/>
      <c r="W34" s="82"/>
      <c r="X34" s="83"/>
      <c r="Y34" s="126"/>
      <c r="Z34" s="120"/>
      <c r="AA34" s="120"/>
      <c r="AB34" s="122"/>
    </row>
    <row r="35" spans="2:28" ht="18" customHeight="1" hidden="1">
      <c r="B35" s="125"/>
      <c r="C35" s="103"/>
      <c r="D35" s="26"/>
      <c r="E35" s="27" t="s">
        <v>6</v>
      </c>
      <c r="F35" s="27"/>
      <c r="G35" s="17"/>
      <c r="H35" s="27" t="s">
        <v>6</v>
      </c>
      <c r="I35" s="18"/>
      <c r="J35" s="27"/>
      <c r="K35" s="27" t="s">
        <v>6</v>
      </c>
      <c r="L35" s="27"/>
      <c r="M35" s="17"/>
      <c r="N35" s="27" t="s">
        <v>6</v>
      </c>
      <c r="O35" s="18"/>
      <c r="P35" s="17"/>
      <c r="Q35" s="27" t="s">
        <v>6</v>
      </c>
      <c r="R35" s="18"/>
      <c r="S35" s="146"/>
      <c r="T35" s="147"/>
      <c r="U35" s="148"/>
      <c r="V35" s="17"/>
      <c r="W35" s="27" t="s">
        <v>17</v>
      </c>
      <c r="X35" s="18"/>
      <c r="Y35" s="127"/>
      <c r="Z35" s="121"/>
      <c r="AA35" s="121"/>
      <c r="AB35" s="123"/>
    </row>
    <row r="36" spans="2:28" ht="18" customHeight="1" hidden="1">
      <c r="B36" s="124">
        <v>7</v>
      </c>
      <c r="C36" s="102" t="s">
        <v>21</v>
      </c>
      <c r="D36" s="57"/>
      <c r="E36" s="58"/>
      <c r="F36" s="59"/>
      <c r="G36" s="153"/>
      <c r="H36" s="58"/>
      <c r="I36" s="59"/>
      <c r="J36" s="153"/>
      <c r="K36" s="58"/>
      <c r="L36" s="59"/>
      <c r="M36" s="153"/>
      <c r="N36" s="58"/>
      <c r="O36" s="59"/>
      <c r="P36" s="153"/>
      <c r="Q36" s="58"/>
      <c r="R36" s="59"/>
      <c r="S36" s="153"/>
      <c r="T36" s="58"/>
      <c r="U36" s="59"/>
      <c r="V36" s="136"/>
      <c r="W36" s="77"/>
      <c r="X36" s="78"/>
      <c r="Y36" s="154"/>
      <c r="Z36" s="156"/>
      <c r="AA36" s="156"/>
      <c r="AB36" s="150"/>
    </row>
    <row r="37" spans="2:28" ht="18" customHeight="1" hidden="1">
      <c r="B37" s="125"/>
      <c r="C37" s="103"/>
      <c r="D37" s="28"/>
      <c r="E37" s="21" t="s">
        <v>6</v>
      </c>
      <c r="F37" s="29"/>
      <c r="G37" s="30"/>
      <c r="H37" s="21" t="s">
        <v>6</v>
      </c>
      <c r="I37" s="29"/>
      <c r="J37" s="21"/>
      <c r="K37" s="21" t="s">
        <v>6</v>
      </c>
      <c r="L37" s="21"/>
      <c r="M37" s="30"/>
      <c r="N37" s="21" t="s">
        <v>6</v>
      </c>
      <c r="O37" s="29"/>
      <c r="P37" s="30"/>
      <c r="Q37" s="21" t="s">
        <v>6</v>
      </c>
      <c r="R37" s="29"/>
      <c r="S37" s="30"/>
      <c r="T37" s="21" t="s">
        <v>6</v>
      </c>
      <c r="U37" s="29"/>
      <c r="V37" s="137"/>
      <c r="W37" s="79"/>
      <c r="X37" s="80"/>
      <c r="Y37" s="127"/>
      <c r="Z37" s="121"/>
      <c r="AA37" s="121"/>
      <c r="AB37" s="123"/>
    </row>
    <row r="38" spans="2:28" ht="18" customHeight="1" hidden="1">
      <c r="B38" s="124">
        <v>8</v>
      </c>
      <c r="C38" s="144" t="s">
        <v>22</v>
      </c>
      <c r="D38" s="57"/>
      <c r="E38" s="58"/>
      <c r="F38" s="59"/>
      <c r="G38" s="153"/>
      <c r="H38" s="58"/>
      <c r="I38" s="59"/>
      <c r="J38" s="153"/>
      <c r="K38" s="58"/>
      <c r="L38" s="59"/>
      <c r="M38" s="153"/>
      <c r="N38" s="58"/>
      <c r="O38" s="59"/>
      <c r="P38" s="153"/>
      <c r="Q38" s="58"/>
      <c r="R38" s="59"/>
      <c r="S38" s="153"/>
      <c r="T38" s="58"/>
      <c r="U38" s="59"/>
      <c r="V38" s="153"/>
      <c r="W38" s="58"/>
      <c r="X38" s="59"/>
      <c r="Y38" s="154"/>
      <c r="Z38" s="156"/>
      <c r="AA38" s="156"/>
      <c r="AB38" s="150"/>
    </row>
    <row r="39" spans="2:28" ht="18" customHeight="1" hidden="1">
      <c r="B39" s="151"/>
      <c r="C39" s="152"/>
      <c r="D39" s="31"/>
      <c r="E39" s="32" t="s">
        <v>6</v>
      </c>
      <c r="F39" s="33"/>
      <c r="G39" s="34"/>
      <c r="H39" s="32" t="s">
        <v>6</v>
      </c>
      <c r="I39" s="33"/>
      <c r="J39" s="32"/>
      <c r="K39" s="32" t="s">
        <v>6</v>
      </c>
      <c r="L39" s="32"/>
      <c r="M39" s="34"/>
      <c r="N39" s="32" t="s">
        <v>6</v>
      </c>
      <c r="O39" s="33"/>
      <c r="P39" s="34"/>
      <c r="Q39" s="32" t="s">
        <v>6</v>
      </c>
      <c r="R39" s="33"/>
      <c r="S39" s="34"/>
      <c r="T39" s="32" t="s">
        <v>6</v>
      </c>
      <c r="U39" s="33"/>
      <c r="V39" s="34"/>
      <c r="W39" s="32" t="s">
        <v>6</v>
      </c>
      <c r="X39" s="33"/>
      <c r="Y39" s="155"/>
      <c r="Z39" s="157"/>
      <c r="AA39" s="157"/>
      <c r="AB39" s="158"/>
    </row>
    <row r="40" spans="2:3" ht="18" customHeight="1">
      <c r="B40" s="14"/>
      <c r="C40" s="15"/>
    </row>
    <row r="41" spans="2:3" ht="18" customHeight="1" thickBot="1">
      <c r="B41" s="14"/>
      <c r="C41" s="35"/>
    </row>
    <row r="42" spans="2:28" ht="25.5" customHeight="1" thickBot="1">
      <c r="B42" s="63" t="s">
        <v>34</v>
      </c>
      <c r="C42" s="64"/>
      <c r="D42" s="60">
        <v>1</v>
      </c>
      <c r="E42" s="61"/>
      <c r="F42" s="62"/>
      <c r="G42" s="65">
        <v>2</v>
      </c>
      <c r="H42" s="65"/>
      <c r="I42" s="65"/>
      <c r="J42" s="65">
        <v>3</v>
      </c>
      <c r="K42" s="65"/>
      <c r="L42" s="65"/>
      <c r="M42" s="65">
        <v>4</v>
      </c>
      <c r="N42" s="65"/>
      <c r="O42" s="65"/>
      <c r="P42" s="65">
        <v>5</v>
      </c>
      <c r="Q42" s="65"/>
      <c r="R42" s="65"/>
      <c r="S42" s="65">
        <v>6</v>
      </c>
      <c r="T42" s="65"/>
      <c r="U42" s="65"/>
      <c r="V42" s="65">
        <v>7</v>
      </c>
      <c r="W42" s="65"/>
      <c r="X42" s="96"/>
      <c r="Y42" s="44" t="s">
        <v>1</v>
      </c>
      <c r="Z42" s="42" t="s">
        <v>2</v>
      </c>
      <c r="AA42" s="43" t="s">
        <v>3</v>
      </c>
      <c r="AB42" s="6" t="s">
        <v>4</v>
      </c>
    </row>
    <row r="43" spans="2:28" ht="25.5" customHeight="1">
      <c r="B43" s="97">
        <v>1</v>
      </c>
      <c r="C43" s="94" t="s">
        <v>23</v>
      </c>
      <c r="D43" s="111"/>
      <c r="E43" s="112"/>
      <c r="F43" s="113"/>
      <c r="G43" s="115" t="s">
        <v>32</v>
      </c>
      <c r="H43" s="116"/>
      <c r="I43" s="117"/>
      <c r="J43" s="115" t="s">
        <v>31</v>
      </c>
      <c r="K43" s="116"/>
      <c r="L43" s="117"/>
      <c r="M43" s="115" t="s">
        <v>65</v>
      </c>
      <c r="N43" s="116"/>
      <c r="O43" s="117"/>
      <c r="P43" s="115" t="s">
        <v>31</v>
      </c>
      <c r="Q43" s="116"/>
      <c r="R43" s="117"/>
      <c r="S43" s="115" t="s">
        <v>31</v>
      </c>
      <c r="T43" s="116"/>
      <c r="U43" s="117"/>
      <c r="V43" s="115" t="s">
        <v>31</v>
      </c>
      <c r="W43" s="116"/>
      <c r="X43" s="116"/>
      <c r="Y43" s="108">
        <v>15</v>
      </c>
      <c r="Z43" s="177">
        <f>+G44+J44+M44+P44+S44+V44-I44-L44-O44-R44-U44-X44</f>
        <v>34</v>
      </c>
      <c r="AA43" s="98">
        <f>+G44+J44+M44+P44+S44+V44</f>
        <v>37</v>
      </c>
      <c r="AB43" s="100">
        <v>1</v>
      </c>
    </row>
    <row r="44" spans="2:28" ht="25.5" customHeight="1">
      <c r="B44" s="71"/>
      <c r="C44" s="179"/>
      <c r="D44" s="114"/>
      <c r="E44" s="106"/>
      <c r="F44" s="107"/>
      <c r="G44" s="7">
        <v>1</v>
      </c>
      <c r="H44" s="8" t="s">
        <v>6</v>
      </c>
      <c r="I44" s="9">
        <v>3</v>
      </c>
      <c r="J44" s="7">
        <v>2</v>
      </c>
      <c r="K44" s="8" t="s">
        <v>6</v>
      </c>
      <c r="L44" s="9">
        <v>0</v>
      </c>
      <c r="M44" s="7">
        <v>4</v>
      </c>
      <c r="N44" s="8" t="s">
        <v>6</v>
      </c>
      <c r="O44" s="9">
        <v>0</v>
      </c>
      <c r="P44" s="7">
        <v>9</v>
      </c>
      <c r="Q44" s="8" t="s">
        <v>6</v>
      </c>
      <c r="R44" s="9">
        <v>0</v>
      </c>
      <c r="S44" s="7">
        <v>6</v>
      </c>
      <c r="T44" s="8" t="s">
        <v>6</v>
      </c>
      <c r="U44" s="9">
        <v>0</v>
      </c>
      <c r="V44" s="7">
        <v>15</v>
      </c>
      <c r="W44" s="8" t="s">
        <v>6</v>
      </c>
      <c r="X44" s="8">
        <v>0</v>
      </c>
      <c r="Y44" s="109"/>
      <c r="Z44" s="178"/>
      <c r="AA44" s="99"/>
      <c r="AB44" s="101"/>
    </row>
    <row r="45" spans="2:28" ht="25.5" customHeight="1">
      <c r="B45" s="70">
        <v>2</v>
      </c>
      <c r="C45" s="94" t="s">
        <v>24</v>
      </c>
      <c r="D45" s="85" t="s">
        <v>65</v>
      </c>
      <c r="E45" s="86"/>
      <c r="F45" s="87"/>
      <c r="G45" s="89"/>
      <c r="H45" s="90"/>
      <c r="I45" s="104"/>
      <c r="J45" s="85" t="s">
        <v>30</v>
      </c>
      <c r="K45" s="86"/>
      <c r="L45" s="87"/>
      <c r="M45" s="85" t="s">
        <v>32</v>
      </c>
      <c r="N45" s="86"/>
      <c r="O45" s="87"/>
      <c r="P45" s="85" t="s">
        <v>31</v>
      </c>
      <c r="Q45" s="86"/>
      <c r="R45" s="87"/>
      <c r="S45" s="85" t="s">
        <v>31</v>
      </c>
      <c r="T45" s="86"/>
      <c r="U45" s="87"/>
      <c r="V45" s="85" t="s">
        <v>31</v>
      </c>
      <c r="W45" s="86"/>
      <c r="X45" s="86"/>
      <c r="Y45" s="108">
        <v>13</v>
      </c>
      <c r="Z45" s="177">
        <f>+D46+J46+M46+P46+S46+V46-F46-L46-O46-R46-U46-X46</f>
        <v>29</v>
      </c>
      <c r="AA45" s="98">
        <f>+D46+J46+M46+P46+S46+V46</f>
        <v>34</v>
      </c>
      <c r="AB45" s="100">
        <v>3</v>
      </c>
    </row>
    <row r="46" spans="2:28" ht="25.5" customHeight="1">
      <c r="B46" s="71"/>
      <c r="C46" s="179"/>
      <c r="D46" s="7">
        <v>3</v>
      </c>
      <c r="E46" s="8" t="s">
        <v>6</v>
      </c>
      <c r="F46" s="9">
        <v>1</v>
      </c>
      <c r="G46" s="105"/>
      <c r="H46" s="106"/>
      <c r="I46" s="107"/>
      <c r="J46" s="7">
        <v>1</v>
      </c>
      <c r="K46" s="8" t="s">
        <v>6</v>
      </c>
      <c r="L46" s="9">
        <v>1</v>
      </c>
      <c r="M46" s="7">
        <v>1</v>
      </c>
      <c r="N46" s="8" t="s">
        <v>6</v>
      </c>
      <c r="O46" s="9">
        <v>2</v>
      </c>
      <c r="P46" s="7">
        <v>11</v>
      </c>
      <c r="Q46" s="8" t="s">
        <v>6</v>
      </c>
      <c r="R46" s="9">
        <v>0</v>
      </c>
      <c r="S46" s="7">
        <v>5</v>
      </c>
      <c r="T46" s="8" t="s">
        <v>6</v>
      </c>
      <c r="U46" s="9">
        <v>1</v>
      </c>
      <c r="V46" s="7">
        <v>13</v>
      </c>
      <c r="W46" s="8" t="s">
        <v>6</v>
      </c>
      <c r="X46" s="8">
        <v>0</v>
      </c>
      <c r="Y46" s="109"/>
      <c r="Z46" s="178"/>
      <c r="AA46" s="99"/>
      <c r="AB46" s="101"/>
    </row>
    <row r="47" spans="2:28" ht="25.5" customHeight="1">
      <c r="B47" s="70">
        <v>3</v>
      </c>
      <c r="C47" s="181" t="s">
        <v>25</v>
      </c>
      <c r="D47" s="85" t="s">
        <v>66</v>
      </c>
      <c r="E47" s="86"/>
      <c r="F47" s="87"/>
      <c r="G47" s="85" t="s">
        <v>30</v>
      </c>
      <c r="H47" s="86"/>
      <c r="I47" s="87"/>
      <c r="J47" s="89"/>
      <c r="K47" s="90"/>
      <c r="L47" s="104"/>
      <c r="M47" s="85" t="s">
        <v>32</v>
      </c>
      <c r="N47" s="86"/>
      <c r="O47" s="87"/>
      <c r="P47" s="85" t="s">
        <v>31</v>
      </c>
      <c r="Q47" s="86"/>
      <c r="R47" s="87"/>
      <c r="S47" s="85" t="s">
        <v>31</v>
      </c>
      <c r="T47" s="86"/>
      <c r="U47" s="87"/>
      <c r="V47" s="85" t="s">
        <v>31</v>
      </c>
      <c r="W47" s="86"/>
      <c r="X47" s="86"/>
      <c r="Y47" s="108">
        <v>10</v>
      </c>
      <c r="Z47" s="177">
        <f>+D48+G48+M48+P48+S48+V48-F48-I48-O48-R48-U48-X48</f>
        <v>18</v>
      </c>
      <c r="AA47" s="98">
        <f>+D48+G48+M48+P48+S48+V48</f>
        <v>28</v>
      </c>
      <c r="AB47" s="100">
        <v>4</v>
      </c>
    </row>
    <row r="48" spans="2:28" ht="25.5" customHeight="1">
      <c r="B48" s="71"/>
      <c r="C48" s="179"/>
      <c r="D48" s="7">
        <v>0</v>
      </c>
      <c r="E48" s="8" t="s">
        <v>6</v>
      </c>
      <c r="F48" s="9">
        <v>2</v>
      </c>
      <c r="G48" s="7">
        <v>1</v>
      </c>
      <c r="H48" s="8" t="s">
        <v>6</v>
      </c>
      <c r="I48" s="9">
        <v>1</v>
      </c>
      <c r="J48" s="105"/>
      <c r="K48" s="106"/>
      <c r="L48" s="107"/>
      <c r="M48" s="7">
        <v>1</v>
      </c>
      <c r="N48" s="8" t="s">
        <v>6</v>
      </c>
      <c r="O48" s="9">
        <v>2</v>
      </c>
      <c r="P48" s="7">
        <v>9</v>
      </c>
      <c r="Q48" s="8" t="s">
        <v>6</v>
      </c>
      <c r="R48" s="9">
        <v>2</v>
      </c>
      <c r="S48" s="7">
        <v>7</v>
      </c>
      <c r="T48" s="8" t="s">
        <v>6</v>
      </c>
      <c r="U48" s="9">
        <v>3</v>
      </c>
      <c r="V48" s="7">
        <v>10</v>
      </c>
      <c r="W48" s="8" t="s">
        <v>6</v>
      </c>
      <c r="X48" s="8">
        <v>0</v>
      </c>
      <c r="Y48" s="109"/>
      <c r="Z48" s="178"/>
      <c r="AA48" s="99"/>
      <c r="AB48" s="101"/>
    </row>
    <row r="49" spans="2:28" ht="25.5" customHeight="1">
      <c r="B49" s="70">
        <v>4</v>
      </c>
      <c r="C49" s="94" t="s">
        <v>26</v>
      </c>
      <c r="D49" s="85" t="s">
        <v>66</v>
      </c>
      <c r="E49" s="86"/>
      <c r="F49" s="87"/>
      <c r="G49" s="85" t="s">
        <v>65</v>
      </c>
      <c r="H49" s="86"/>
      <c r="I49" s="87"/>
      <c r="J49" s="85" t="s">
        <v>31</v>
      </c>
      <c r="K49" s="86"/>
      <c r="L49" s="87"/>
      <c r="M49" s="90"/>
      <c r="N49" s="90"/>
      <c r="O49" s="104"/>
      <c r="P49" s="85" t="s">
        <v>31</v>
      </c>
      <c r="Q49" s="86"/>
      <c r="R49" s="87"/>
      <c r="S49" s="85" t="s">
        <v>31</v>
      </c>
      <c r="T49" s="86"/>
      <c r="U49" s="87"/>
      <c r="V49" s="85" t="s">
        <v>31</v>
      </c>
      <c r="W49" s="86"/>
      <c r="X49" s="86"/>
      <c r="Y49" s="108">
        <v>15</v>
      </c>
      <c r="Z49" s="177">
        <f>+D50+G50+J50+P50+S50+V50-F50-I50-L50-R50-X50-U50</f>
        <v>8</v>
      </c>
      <c r="AA49" s="98">
        <f>+D50+G50+J50+P50+S50+V50</f>
        <v>19</v>
      </c>
      <c r="AB49" s="100">
        <v>2</v>
      </c>
    </row>
    <row r="50" spans="2:28" ht="25.5" customHeight="1">
      <c r="B50" s="71"/>
      <c r="C50" s="180"/>
      <c r="D50" s="7">
        <v>0</v>
      </c>
      <c r="E50" s="8" t="s">
        <v>6</v>
      </c>
      <c r="F50" s="9">
        <v>4</v>
      </c>
      <c r="G50" s="7">
        <v>2</v>
      </c>
      <c r="H50" s="8" t="s">
        <v>6</v>
      </c>
      <c r="I50" s="9">
        <v>1</v>
      </c>
      <c r="J50" s="7">
        <v>2</v>
      </c>
      <c r="K50" s="8" t="s">
        <v>6</v>
      </c>
      <c r="L50" s="9">
        <v>1</v>
      </c>
      <c r="M50" s="106"/>
      <c r="N50" s="106"/>
      <c r="O50" s="107"/>
      <c r="P50" s="7">
        <v>6</v>
      </c>
      <c r="Q50" s="8" t="s">
        <v>6</v>
      </c>
      <c r="R50" s="9">
        <v>4</v>
      </c>
      <c r="S50" s="7">
        <v>3</v>
      </c>
      <c r="T50" s="8" t="s">
        <v>6</v>
      </c>
      <c r="U50" s="9">
        <v>1</v>
      </c>
      <c r="V50" s="7">
        <v>6</v>
      </c>
      <c r="W50" s="8" t="s">
        <v>6</v>
      </c>
      <c r="X50" s="8">
        <v>0</v>
      </c>
      <c r="Y50" s="109"/>
      <c r="Z50" s="178"/>
      <c r="AA50" s="99"/>
      <c r="AB50" s="101"/>
    </row>
    <row r="51" spans="2:28" ht="25.5" customHeight="1">
      <c r="B51" s="124">
        <v>5</v>
      </c>
      <c r="C51" s="94" t="s">
        <v>27</v>
      </c>
      <c r="D51" s="85" t="s">
        <v>66</v>
      </c>
      <c r="E51" s="86"/>
      <c r="F51" s="87"/>
      <c r="G51" s="85" t="s">
        <v>32</v>
      </c>
      <c r="H51" s="86"/>
      <c r="I51" s="87"/>
      <c r="J51" s="85" t="s">
        <v>32</v>
      </c>
      <c r="K51" s="86"/>
      <c r="L51" s="87"/>
      <c r="M51" s="85" t="s">
        <v>32</v>
      </c>
      <c r="N51" s="86"/>
      <c r="O51" s="87"/>
      <c r="P51" s="89"/>
      <c r="Q51" s="90"/>
      <c r="R51" s="104"/>
      <c r="S51" s="85" t="s">
        <v>32</v>
      </c>
      <c r="T51" s="86"/>
      <c r="U51" s="87"/>
      <c r="V51" s="85" t="s">
        <v>31</v>
      </c>
      <c r="W51" s="86"/>
      <c r="X51" s="86"/>
      <c r="Y51" s="126">
        <v>3</v>
      </c>
      <c r="Z51" s="177">
        <f>+D52+G52+J52+M52+S52+V52-F52-I52-L52-O52-U52-X52</f>
        <v>-32</v>
      </c>
      <c r="AA51" s="120">
        <f>+D52+G52+J52+M52+S52+V52</f>
        <v>11</v>
      </c>
      <c r="AB51" s="122">
        <v>6</v>
      </c>
    </row>
    <row r="52" spans="2:28" ht="25.5" customHeight="1">
      <c r="B52" s="125"/>
      <c r="C52" s="179"/>
      <c r="D52" s="7">
        <v>0</v>
      </c>
      <c r="E52" s="8" t="s">
        <v>6</v>
      </c>
      <c r="F52" s="9">
        <v>9</v>
      </c>
      <c r="G52" s="7">
        <v>0</v>
      </c>
      <c r="H52" s="8" t="s">
        <v>6</v>
      </c>
      <c r="I52" s="9">
        <v>11</v>
      </c>
      <c r="J52" s="7">
        <v>2</v>
      </c>
      <c r="K52" s="8" t="s">
        <v>6</v>
      </c>
      <c r="L52" s="9">
        <v>9</v>
      </c>
      <c r="M52" s="7">
        <v>4</v>
      </c>
      <c r="N52" s="8" t="s">
        <v>6</v>
      </c>
      <c r="O52" s="9">
        <v>6</v>
      </c>
      <c r="P52" s="105"/>
      <c r="Q52" s="106"/>
      <c r="R52" s="107"/>
      <c r="S52" s="7">
        <v>2</v>
      </c>
      <c r="T52" s="8" t="s">
        <v>6</v>
      </c>
      <c r="U52" s="9">
        <v>7</v>
      </c>
      <c r="V52" s="7">
        <v>3</v>
      </c>
      <c r="W52" s="8" t="s">
        <v>6</v>
      </c>
      <c r="X52" s="8">
        <v>1</v>
      </c>
      <c r="Y52" s="127"/>
      <c r="Z52" s="178"/>
      <c r="AA52" s="121"/>
      <c r="AB52" s="123"/>
    </row>
    <row r="53" spans="2:28" ht="25.5" customHeight="1">
      <c r="B53" s="124">
        <v>6</v>
      </c>
      <c r="C53" s="94" t="s">
        <v>28</v>
      </c>
      <c r="D53" s="85" t="s">
        <v>66</v>
      </c>
      <c r="E53" s="86"/>
      <c r="F53" s="87"/>
      <c r="G53" s="85" t="s">
        <v>32</v>
      </c>
      <c r="H53" s="86"/>
      <c r="I53" s="87"/>
      <c r="J53" s="85" t="s">
        <v>32</v>
      </c>
      <c r="K53" s="86"/>
      <c r="L53" s="87"/>
      <c r="M53" s="85" t="s">
        <v>32</v>
      </c>
      <c r="N53" s="86"/>
      <c r="O53" s="87"/>
      <c r="P53" s="85" t="s">
        <v>31</v>
      </c>
      <c r="Q53" s="86"/>
      <c r="R53" s="87"/>
      <c r="S53" s="89"/>
      <c r="T53" s="90"/>
      <c r="U53" s="104"/>
      <c r="V53" s="85" t="s">
        <v>31</v>
      </c>
      <c r="W53" s="86"/>
      <c r="X53" s="86"/>
      <c r="Y53" s="126">
        <v>6</v>
      </c>
      <c r="Z53" s="177">
        <f>+D54+G54+J54+M54+P54+V54-F54-I54-L54-O54-R54-X54</f>
        <v>0</v>
      </c>
      <c r="AA53" s="120">
        <f>+D54+G54+J54+M54+P54+V54</f>
        <v>24</v>
      </c>
      <c r="AB53" s="122">
        <v>5</v>
      </c>
    </row>
    <row r="54" spans="2:28" ht="25.5" customHeight="1">
      <c r="B54" s="125"/>
      <c r="C54" s="179"/>
      <c r="D54" s="7">
        <v>0</v>
      </c>
      <c r="E54" s="8" t="s">
        <v>6</v>
      </c>
      <c r="F54" s="9">
        <v>6</v>
      </c>
      <c r="G54" s="7">
        <v>1</v>
      </c>
      <c r="H54" s="8" t="s">
        <v>6</v>
      </c>
      <c r="I54" s="9">
        <v>5</v>
      </c>
      <c r="J54" s="7">
        <v>3</v>
      </c>
      <c r="K54" s="8" t="s">
        <v>6</v>
      </c>
      <c r="L54" s="9">
        <v>7</v>
      </c>
      <c r="M54" s="7">
        <v>1</v>
      </c>
      <c r="N54" s="8" t="s">
        <v>6</v>
      </c>
      <c r="O54" s="9">
        <v>3</v>
      </c>
      <c r="P54" s="7">
        <v>7</v>
      </c>
      <c r="Q54" s="8" t="s">
        <v>6</v>
      </c>
      <c r="R54" s="9">
        <v>2</v>
      </c>
      <c r="S54" s="105"/>
      <c r="T54" s="106"/>
      <c r="U54" s="107"/>
      <c r="V54" s="7">
        <v>12</v>
      </c>
      <c r="W54" s="8" t="s">
        <v>6</v>
      </c>
      <c r="X54" s="8">
        <v>1</v>
      </c>
      <c r="Y54" s="127"/>
      <c r="Z54" s="178"/>
      <c r="AA54" s="121"/>
      <c r="AB54" s="123"/>
    </row>
    <row r="55" spans="2:28" ht="25.5" customHeight="1">
      <c r="B55" s="70">
        <v>7</v>
      </c>
      <c r="C55" s="94" t="s">
        <v>29</v>
      </c>
      <c r="D55" s="88" t="s">
        <v>66</v>
      </c>
      <c r="E55" s="86"/>
      <c r="F55" s="87"/>
      <c r="G55" s="85" t="s">
        <v>32</v>
      </c>
      <c r="H55" s="86"/>
      <c r="I55" s="87"/>
      <c r="J55" s="85" t="s">
        <v>32</v>
      </c>
      <c r="K55" s="86"/>
      <c r="L55" s="87"/>
      <c r="M55" s="85" t="s">
        <v>32</v>
      </c>
      <c r="N55" s="86"/>
      <c r="O55" s="87"/>
      <c r="P55" s="85" t="s">
        <v>66</v>
      </c>
      <c r="Q55" s="86"/>
      <c r="R55" s="87"/>
      <c r="S55" s="85" t="s">
        <v>32</v>
      </c>
      <c r="T55" s="86"/>
      <c r="U55" s="87"/>
      <c r="V55" s="89"/>
      <c r="W55" s="90"/>
      <c r="X55" s="90"/>
      <c r="Y55" s="108">
        <v>0</v>
      </c>
      <c r="Z55" s="175">
        <f>+D56+G56+J56+M56+P56+S56-F56-I56-L56-O56-R56-U56</f>
        <v>-57</v>
      </c>
      <c r="AA55" s="98">
        <f>+D56+G56+J56+M56+P56+S56</f>
        <v>2</v>
      </c>
      <c r="AB55" s="100">
        <v>7</v>
      </c>
    </row>
    <row r="56" spans="2:28" ht="25.5" customHeight="1" thickBot="1">
      <c r="B56" s="93"/>
      <c r="C56" s="95"/>
      <c r="D56" s="10">
        <v>0</v>
      </c>
      <c r="E56" s="11" t="s">
        <v>6</v>
      </c>
      <c r="F56" s="12">
        <v>15</v>
      </c>
      <c r="G56" s="13">
        <v>0</v>
      </c>
      <c r="H56" s="11" t="s">
        <v>6</v>
      </c>
      <c r="I56" s="12">
        <v>13</v>
      </c>
      <c r="J56" s="13">
        <v>0</v>
      </c>
      <c r="K56" s="11" t="s">
        <v>6</v>
      </c>
      <c r="L56" s="12">
        <v>10</v>
      </c>
      <c r="M56" s="13">
        <v>0</v>
      </c>
      <c r="N56" s="11" t="s">
        <v>6</v>
      </c>
      <c r="O56" s="12">
        <v>6</v>
      </c>
      <c r="P56" s="13">
        <v>1</v>
      </c>
      <c r="Q56" s="11" t="s">
        <v>6</v>
      </c>
      <c r="R56" s="12">
        <v>3</v>
      </c>
      <c r="S56" s="13">
        <v>1</v>
      </c>
      <c r="T56" s="11" t="s">
        <v>6</v>
      </c>
      <c r="U56" s="12">
        <v>12</v>
      </c>
      <c r="V56" s="91"/>
      <c r="W56" s="92"/>
      <c r="X56" s="92"/>
      <c r="Y56" s="130"/>
      <c r="Z56" s="176"/>
      <c r="AA56" s="131"/>
      <c r="AB56" s="132"/>
    </row>
    <row r="57" spans="2:3" ht="18" customHeight="1">
      <c r="B57" s="14"/>
      <c r="C57" s="15"/>
    </row>
    <row r="58" spans="2:3" ht="18" customHeight="1">
      <c r="B58" s="14"/>
      <c r="C58" s="15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mergeCells count="311">
    <mergeCell ref="D6:F6"/>
    <mergeCell ref="B2:AB4"/>
    <mergeCell ref="B6:C6"/>
    <mergeCell ref="G6:I6"/>
    <mergeCell ref="J6:L6"/>
    <mergeCell ref="M6:O6"/>
    <mergeCell ref="P6:R6"/>
    <mergeCell ref="S6:U6"/>
    <mergeCell ref="V6:X6"/>
    <mergeCell ref="G24:I24"/>
    <mergeCell ref="J24:L24"/>
    <mergeCell ref="D19:F19"/>
    <mergeCell ref="D17:F17"/>
    <mergeCell ref="D15:F15"/>
    <mergeCell ref="D13:F13"/>
    <mergeCell ref="D11:F11"/>
    <mergeCell ref="D9:F9"/>
    <mergeCell ref="D7:F8"/>
    <mergeCell ref="G7:I7"/>
    <mergeCell ref="J7:L7"/>
    <mergeCell ref="D34:F34"/>
    <mergeCell ref="D32:F32"/>
    <mergeCell ref="D30:F30"/>
    <mergeCell ref="B28:B29"/>
    <mergeCell ref="C28:C29"/>
    <mergeCell ref="D28:F28"/>
    <mergeCell ref="G28:I28"/>
    <mergeCell ref="J28:L29"/>
    <mergeCell ref="M28:O28"/>
    <mergeCell ref="S47:U47"/>
    <mergeCell ref="V47:X47"/>
    <mergeCell ref="B51:B52"/>
    <mergeCell ref="C51:C52"/>
    <mergeCell ref="P51:R52"/>
    <mergeCell ref="S51:U51"/>
    <mergeCell ref="V51:X51"/>
    <mergeCell ref="D36:F36"/>
    <mergeCell ref="D38:F38"/>
    <mergeCell ref="B42:C42"/>
    <mergeCell ref="G42:I42"/>
    <mergeCell ref="J42:L42"/>
    <mergeCell ref="M42:O42"/>
    <mergeCell ref="P42:R42"/>
    <mergeCell ref="S42:U42"/>
    <mergeCell ref="V42:X42"/>
    <mergeCell ref="B43:B44"/>
    <mergeCell ref="C43:C44"/>
    <mergeCell ref="D43:F44"/>
    <mergeCell ref="G43:I43"/>
    <mergeCell ref="J43:L43"/>
    <mergeCell ref="M43:O43"/>
    <mergeCell ref="P43:R43"/>
    <mergeCell ref="S43:U43"/>
    <mergeCell ref="AA7:AA8"/>
    <mergeCell ref="AB7:AB8"/>
    <mergeCell ref="B9:B10"/>
    <mergeCell ref="C9:C10"/>
    <mergeCell ref="G9:I10"/>
    <mergeCell ref="J9:L9"/>
    <mergeCell ref="M9:O9"/>
    <mergeCell ref="P9:R9"/>
    <mergeCell ref="S9:U9"/>
    <mergeCell ref="V9:X9"/>
    <mergeCell ref="Y9:Y10"/>
    <mergeCell ref="Z9:Z10"/>
    <mergeCell ref="AA9:AA10"/>
    <mergeCell ref="AB9:AB10"/>
    <mergeCell ref="M7:O7"/>
    <mergeCell ref="P7:R7"/>
    <mergeCell ref="S7:U7"/>
    <mergeCell ref="V7:X7"/>
    <mergeCell ref="B7:B8"/>
    <mergeCell ref="C7:C8"/>
    <mergeCell ref="Y7:Y8"/>
    <mergeCell ref="Z7:Z8"/>
    <mergeCell ref="Z11:Z12"/>
    <mergeCell ref="AA11:AA12"/>
    <mergeCell ref="AB11:AB12"/>
    <mergeCell ref="B13:B14"/>
    <mergeCell ref="C13:C14"/>
    <mergeCell ref="G13:I13"/>
    <mergeCell ref="J13:L13"/>
    <mergeCell ref="M13:O14"/>
    <mergeCell ref="P13:R13"/>
    <mergeCell ref="S13:U13"/>
    <mergeCell ref="V13:X13"/>
    <mergeCell ref="Y13:Y14"/>
    <mergeCell ref="Z13:Z14"/>
    <mergeCell ref="AA13:AA14"/>
    <mergeCell ref="AB13:AB14"/>
    <mergeCell ref="B11:B12"/>
    <mergeCell ref="C11:C12"/>
    <mergeCell ref="G11:I11"/>
    <mergeCell ref="J11:L12"/>
    <mergeCell ref="M11:O11"/>
    <mergeCell ref="P11:R11"/>
    <mergeCell ref="S11:U11"/>
    <mergeCell ref="V11:X11"/>
    <mergeCell ref="Y11:Y12"/>
    <mergeCell ref="Z15:Z16"/>
    <mergeCell ref="AA15:AA16"/>
    <mergeCell ref="AB15:AB16"/>
    <mergeCell ref="B17:B18"/>
    <mergeCell ref="C17:C18"/>
    <mergeCell ref="G17:I17"/>
    <mergeCell ref="J17:L17"/>
    <mergeCell ref="M17:O17"/>
    <mergeCell ref="P17:R17"/>
    <mergeCell ref="S17:U18"/>
    <mergeCell ref="V17:X17"/>
    <mergeCell ref="Y17:Y18"/>
    <mergeCell ref="Z17:Z18"/>
    <mergeCell ref="AA17:AA18"/>
    <mergeCell ref="AB17:AB18"/>
    <mergeCell ref="B15:B16"/>
    <mergeCell ref="C15:C16"/>
    <mergeCell ref="G15:I15"/>
    <mergeCell ref="J15:L15"/>
    <mergeCell ref="M15:O15"/>
    <mergeCell ref="P15:R16"/>
    <mergeCell ref="S15:U15"/>
    <mergeCell ref="V15:X15"/>
    <mergeCell ref="Y15:Y16"/>
    <mergeCell ref="Y19:Y20"/>
    <mergeCell ref="Z19:Z20"/>
    <mergeCell ref="AA19:AA20"/>
    <mergeCell ref="AB19:AB20"/>
    <mergeCell ref="B23:C23"/>
    <mergeCell ref="D23:F23"/>
    <mergeCell ref="G23:I23"/>
    <mergeCell ref="J23:L23"/>
    <mergeCell ref="M23:O23"/>
    <mergeCell ref="P23:R23"/>
    <mergeCell ref="S23:U23"/>
    <mergeCell ref="V23:X23"/>
    <mergeCell ref="B19:B20"/>
    <mergeCell ref="C19:C20"/>
    <mergeCell ref="G19:I19"/>
    <mergeCell ref="J19:L19"/>
    <mergeCell ref="M19:O19"/>
    <mergeCell ref="P19:R19"/>
    <mergeCell ref="S19:U19"/>
    <mergeCell ref="V19:X20"/>
    <mergeCell ref="M24:O24"/>
    <mergeCell ref="P24:R24"/>
    <mergeCell ref="S24:U24"/>
    <mergeCell ref="V24:X24"/>
    <mergeCell ref="Y24:Y25"/>
    <mergeCell ref="Z24:Z25"/>
    <mergeCell ref="AA24:AA25"/>
    <mergeCell ref="AB24:AB25"/>
    <mergeCell ref="B26:B27"/>
    <mergeCell ref="C26:C27"/>
    <mergeCell ref="D26:F26"/>
    <mergeCell ref="G26:I27"/>
    <mergeCell ref="J26:L26"/>
    <mergeCell ref="M26:O26"/>
    <mergeCell ref="P26:R26"/>
    <mergeCell ref="S26:U26"/>
    <mergeCell ref="V26:X26"/>
    <mergeCell ref="Y26:Y27"/>
    <mergeCell ref="Z26:Z27"/>
    <mergeCell ref="AA26:AA27"/>
    <mergeCell ref="AB26:AB27"/>
    <mergeCell ref="B24:B25"/>
    <mergeCell ref="C24:C25"/>
    <mergeCell ref="D24:F25"/>
    <mergeCell ref="Y28:Y29"/>
    <mergeCell ref="Z28:Z29"/>
    <mergeCell ref="AA28:AA29"/>
    <mergeCell ref="AB28:AB29"/>
    <mergeCell ref="B30:B31"/>
    <mergeCell ref="C30:C31"/>
    <mergeCell ref="G30:I30"/>
    <mergeCell ref="J30:L30"/>
    <mergeCell ref="M30:O31"/>
    <mergeCell ref="P30:R30"/>
    <mergeCell ref="S30:U30"/>
    <mergeCell ref="V30:X30"/>
    <mergeCell ref="Y30:Y31"/>
    <mergeCell ref="Z30:Z31"/>
    <mergeCell ref="AA30:AA31"/>
    <mergeCell ref="AB30:AB31"/>
    <mergeCell ref="P28:R28"/>
    <mergeCell ref="S28:U28"/>
    <mergeCell ref="V28:X28"/>
    <mergeCell ref="Z32:Z33"/>
    <mergeCell ref="AA32:AA33"/>
    <mergeCell ref="AB32:AB33"/>
    <mergeCell ref="B34:B35"/>
    <mergeCell ref="C34:C35"/>
    <mergeCell ref="G34:I34"/>
    <mergeCell ref="J34:L34"/>
    <mergeCell ref="M34:O34"/>
    <mergeCell ref="P34:R34"/>
    <mergeCell ref="S34:U35"/>
    <mergeCell ref="V34:X34"/>
    <mergeCell ref="Y34:Y35"/>
    <mergeCell ref="Z34:Z35"/>
    <mergeCell ref="AA34:AA35"/>
    <mergeCell ref="AB34:AB35"/>
    <mergeCell ref="B32:B33"/>
    <mergeCell ref="C32:C33"/>
    <mergeCell ref="G32:I32"/>
    <mergeCell ref="J32:L32"/>
    <mergeCell ref="M32:O32"/>
    <mergeCell ref="P32:R33"/>
    <mergeCell ref="S32:U32"/>
    <mergeCell ref="V32:X32"/>
    <mergeCell ref="Y32:Y33"/>
    <mergeCell ref="Z36:Z37"/>
    <mergeCell ref="AA36:AA37"/>
    <mergeCell ref="AB36:AB37"/>
    <mergeCell ref="B38:B39"/>
    <mergeCell ref="C38:C39"/>
    <mergeCell ref="G38:I38"/>
    <mergeCell ref="J38:L38"/>
    <mergeCell ref="M38:O38"/>
    <mergeCell ref="P38:R38"/>
    <mergeCell ref="S38:U38"/>
    <mergeCell ref="V38:X38"/>
    <mergeCell ref="Y38:Y39"/>
    <mergeCell ref="Z38:Z39"/>
    <mergeCell ref="AA38:AA39"/>
    <mergeCell ref="AB38:AB39"/>
    <mergeCell ref="B36:B37"/>
    <mergeCell ref="C36:C37"/>
    <mergeCell ref="G36:I36"/>
    <mergeCell ref="J36:L36"/>
    <mergeCell ref="M36:O36"/>
    <mergeCell ref="P36:R36"/>
    <mergeCell ref="S36:U36"/>
    <mergeCell ref="V36:X37"/>
    <mergeCell ref="Y36:Y37"/>
    <mergeCell ref="V43:X43"/>
    <mergeCell ref="D42:F42"/>
    <mergeCell ref="Y43:Y44"/>
    <mergeCell ref="Z43:Z44"/>
    <mergeCell ref="AA43:AA44"/>
    <mergeCell ref="AB43:AB44"/>
    <mergeCell ref="B45:B46"/>
    <mergeCell ref="C45:C46"/>
    <mergeCell ref="G45:I46"/>
    <mergeCell ref="J45:L45"/>
    <mergeCell ref="M45:O45"/>
    <mergeCell ref="P45:R45"/>
    <mergeCell ref="S45:U45"/>
    <mergeCell ref="V45:X45"/>
    <mergeCell ref="Y45:Y46"/>
    <mergeCell ref="Z45:Z46"/>
    <mergeCell ref="AA45:AA46"/>
    <mergeCell ref="AB45:AB46"/>
    <mergeCell ref="D45:F45"/>
    <mergeCell ref="Y47:Y48"/>
    <mergeCell ref="Z47:Z48"/>
    <mergeCell ref="AA47:AA48"/>
    <mergeCell ref="AB47:AB48"/>
    <mergeCell ref="B49:B50"/>
    <mergeCell ref="C49:C50"/>
    <mergeCell ref="D49:F49"/>
    <mergeCell ref="G49:I49"/>
    <mergeCell ref="J49:L49"/>
    <mergeCell ref="M49:O50"/>
    <mergeCell ref="P49:R49"/>
    <mergeCell ref="S49:U49"/>
    <mergeCell ref="V49:X49"/>
    <mergeCell ref="Y49:Y50"/>
    <mergeCell ref="Z49:Z50"/>
    <mergeCell ref="AA49:AA50"/>
    <mergeCell ref="AB49:AB50"/>
    <mergeCell ref="D47:F47"/>
    <mergeCell ref="G47:I47"/>
    <mergeCell ref="J47:L48"/>
    <mergeCell ref="M47:O47"/>
    <mergeCell ref="B47:B48"/>
    <mergeCell ref="C47:C48"/>
    <mergeCell ref="P47:R47"/>
    <mergeCell ref="Y51:Y52"/>
    <mergeCell ref="Z51:Z52"/>
    <mergeCell ref="AA51:AA52"/>
    <mergeCell ref="AB51:AB52"/>
    <mergeCell ref="B53:B54"/>
    <mergeCell ref="C53:C54"/>
    <mergeCell ref="D53:F53"/>
    <mergeCell ref="G53:I53"/>
    <mergeCell ref="J53:L53"/>
    <mergeCell ref="M53:O53"/>
    <mergeCell ref="P53:R53"/>
    <mergeCell ref="S53:U54"/>
    <mergeCell ref="V53:X53"/>
    <mergeCell ref="Y53:Y54"/>
    <mergeCell ref="Z53:Z54"/>
    <mergeCell ref="AA53:AA54"/>
    <mergeCell ref="AB53:AB54"/>
    <mergeCell ref="D51:F51"/>
    <mergeCell ref="G51:I51"/>
    <mergeCell ref="J51:L51"/>
    <mergeCell ref="M51:O51"/>
    <mergeCell ref="Z55:Z56"/>
    <mergeCell ref="AA55:AA56"/>
    <mergeCell ref="AB55:AB56"/>
    <mergeCell ref="B55:B56"/>
    <mergeCell ref="C55:C56"/>
    <mergeCell ref="G55:I55"/>
    <mergeCell ref="J55:L55"/>
    <mergeCell ref="M55:O55"/>
    <mergeCell ref="P55:R55"/>
    <mergeCell ref="S55:U55"/>
    <mergeCell ref="V55:X56"/>
    <mergeCell ref="Y55:Y56"/>
    <mergeCell ref="D55:F55"/>
  </mergeCells>
  <printOptions/>
  <pageMargins left="0.17" right="0.25" top="0.3" bottom="0.15" header="0.3" footer="0.11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AB56"/>
  <sheetViews>
    <sheetView zoomScalePageLayoutView="0" workbookViewId="0" topLeftCell="A1">
      <selection activeCell="AF49" sqref="AF49"/>
    </sheetView>
  </sheetViews>
  <sheetFormatPr defaultColWidth="9.00390625" defaultRowHeight="15"/>
  <cols>
    <col min="1" max="1" width="9.00390625" style="1" customWidth="1"/>
    <col min="2" max="2" width="5.421875" style="2" customWidth="1"/>
    <col min="3" max="3" width="33.421875" style="1" customWidth="1"/>
    <col min="4" max="4" width="3.140625" style="1" customWidth="1"/>
    <col min="5" max="5" width="2.140625" style="1" customWidth="1"/>
    <col min="6" max="7" width="3.140625" style="1" customWidth="1"/>
    <col min="8" max="8" width="2.140625" style="1" customWidth="1"/>
    <col min="9" max="10" width="3.140625" style="1" customWidth="1"/>
    <col min="11" max="11" width="2.140625" style="1" customWidth="1"/>
    <col min="12" max="13" width="3.140625" style="1" customWidth="1"/>
    <col min="14" max="14" width="2.140625" style="1" customWidth="1"/>
    <col min="15" max="16" width="3.140625" style="1" customWidth="1"/>
    <col min="17" max="17" width="2.140625" style="1" customWidth="1"/>
    <col min="18" max="19" width="3.140625" style="1" customWidth="1"/>
    <col min="20" max="20" width="2.140625" style="1" customWidth="1"/>
    <col min="21" max="22" width="3.140625" style="1" customWidth="1"/>
    <col min="23" max="23" width="2.140625" style="1" customWidth="1"/>
    <col min="24" max="24" width="3.140625" style="1" customWidth="1"/>
    <col min="25" max="25" width="9.421875" style="1" customWidth="1"/>
    <col min="26" max="16384" width="9.00390625" style="1" customWidth="1"/>
  </cols>
  <sheetData>
    <row r="1" ht="18" customHeight="1"/>
    <row r="2" spans="2:28" ht="18" customHeight="1">
      <c r="B2" s="84" t="s">
        <v>56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2:28" ht="18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18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ht="18" customHeight="1"/>
    <row r="6" spans="2:25" ht="18" customHeight="1" hidden="1">
      <c r="B6" s="63" t="s">
        <v>0</v>
      </c>
      <c r="C6" s="64"/>
      <c r="D6" s="60">
        <v>1</v>
      </c>
      <c r="E6" s="61"/>
      <c r="F6" s="62"/>
      <c r="G6" s="65">
        <v>3</v>
      </c>
      <c r="H6" s="65"/>
      <c r="I6" s="65"/>
      <c r="J6" s="65">
        <v>4</v>
      </c>
      <c r="K6" s="65"/>
      <c r="L6" s="65"/>
      <c r="M6" s="65">
        <v>5</v>
      </c>
      <c r="N6" s="65"/>
      <c r="O6" s="65"/>
      <c r="P6" s="65">
        <v>6</v>
      </c>
      <c r="Q6" s="65"/>
      <c r="R6" s="65"/>
      <c r="S6" s="65">
        <v>7</v>
      </c>
      <c r="T6" s="65"/>
      <c r="U6" s="96"/>
      <c r="V6" s="3" t="s">
        <v>1</v>
      </c>
      <c r="W6" s="4" t="s">
        <v>2</v>
      </c>
      <c r="X6" s="5" t="s">
        <v>3</v>
      </c>
      <c r="Y6" s="6" t="s">
        <v>4</v>
      </c>
    </row>
    <row r="7" spans="2:25" ht="18" customHeight="1" hidden="1">
      <c r="B7" s="97">
        <v>1</v>
      </c>
      <c r="C7" s="110" t="s">
        <v>5</v>
      </c>
      <c r="D7" s="111"/>
      <c r="E7" s="112"/>
      <c r="F7" s="113"/>
      <c r="G7" s="115"/>
      <c r="H7" s="116"/>
      <c r="I7" s="117"/>
      <c r="J7" s="115"/>
      <c r="K7" s="116"/>
      <c r="L7" s="117"/>
      <c r="M7" s="115"/>
      <c r="N7" s="116"/>
      <c r="O7" s="117"/>
      <c r="P7" s="115"/>
      <c r="Q7" s="116"/>
      <c r="R7" s="117"/>
      <c r="S7" s="115"/>
      <c r="T7" s="116"/>
      <c r="U7" s="116"/>
      <c r="V7" s="108"/>
      <c r="W7" s="98"/>
      <c r="X7" s="98"/>
      <c r="Y7" s="100"/>
    </row>
    <row r="8" spans="2:25" ht="18" customHeight="1" hidden="1">
      <c r="B8" s="71"/>
      <c r="C8" s="73"/>
      <c r="D8" s="114"/>
      <c r="E8" s="106"/>
      <c r="F8" s="107"/>
      <c r="G8" s="7"/>
      <c r="H8" s="8" t="s">
        <v>6</v>
      </c>
      <c r="I8" s="9"/>
      <c r="J8" s="7"/>
      <c r="K8" s="8" t="s">
        <v>6</v>
      </c>
      <c r="L8" s="9"/>
      <c r="M8" s="7"/>
      <c r="N8" s="8" t="s">
        <v>6</v>
      </c>
      <c r="O8" s="9"/>
      <c r="P8" s="7"/>
      <c r="Q8" s="8" t="s">
        <v>6</v>
      </c>
      <c r="R8" s="9"/>
      <c r="S8" s="7"/>
      <c r="T8" s="8" t="s">
        <v>6</v>
      </c>
      <c r="U8" s="8"/>
      <c r="V8" s="109"/>
      <c r="W8" s="99"/>
      <c r="X8" s="99"/>
      <c r="Y8" s="101"/>
    </row>
    <row r="9" spans="2:25" ht="18" customHeight="1" hidden="1">
      <c r="B9" s="70">
        <v>2</v>
      </c>
      <c r="C9" s="102" t="s">
        <v>7</v>
      </c>
      <c r="D9" s="85"/>
      <c r="E9" s="86"/>
      <c r="F9" s="87"/>
      <c r="G9" s="85"/>
      <c r="H9" s="86"/>
      <c r="I9" s="87"/>
      <c r="J9" s="85"/>
      <c r="K9" s="86"/>
      <c r="L9" s="87"/>
      <c r="M9" s="85"/>
      <c r="N9" s="86"/>
      <c r="O9" s="87"/>
      <c r="P9" s="85"/>
      <c r="Q9" s="86"/>
      <c r="R9" s="87"/>
      <c r="S9" s="85"/>
      <c r="T9" s="86"/>
      <c r="U9" s="86"/>
      <c r="V9" s="108"/>
      <c r="W9" s="98"/>
      <c r="X9" s="98"/>
      <c r="Y9" s="100"/>
    </row>
    <row r="10" spans="2:25" ht="18" customHeight="1" hidden="1">
      <c r="B10" s="71"/>
      <c r="C10" s="103"/>
      <c r="D10" s="7"/>
      <c r="E10" s="8" t="s">
        <v>6</v>
      </c>
      <c r="F10" s="9"/>
      <c r="G10" s="7"/>
      <c r="H10" s="8" t="s">
        <v>6</v>
      </c>
      <c r="I10" s="9"/>
      <c r="J10" s="7"/>
      <c r="K10" s="8" t="s">
        <v>6</v>
      </c>
      <c r="L10" s="9"/>
      <c r="M10" s="7"/>
      <c r="N10" s="8" t="s">
        <v>6</v>
      </c>
      <c r="O10" s="9"/>
      <c r="P10" s="7"/>
      <c r="Q10" s="8" t="s">
        <v>6</v>
      </c>
      <c r="R10" s="9"/>
      <c r="S10" s="7"/>
      <c r="T10" s="8" t="s">
        <v>6</v>
      </c>
      <c r="U10" s="8"/>
      <c r="V10" s="109"/>
      <c r="W10" s="99"/>
      <c r="X10" s="99"/>
      <c r="Y10" s="101"/>
    </row>
    <row r="11" spans="2:25" ht="18" customHeight="1" hidden="1">
      <c r="B11" s="70">
        <v>3</v>
      </c>
      <c r="C11" s="102" t="s">
        <v>8</v>
      </c>
      <c r="D11" s="85"/>
      <c r="E11" s="86"/>
      <c r="F11" s="87"/>
      <c r="G11" s="90"/>
      <c r="H11" s="90"/>
      <c r="I11" s="104"/>
      <c r="J11" s="85"/>
      <c r="K11" s="86"/>
      <c r="L11" s="87"/>
      <c r="M11" s="85"/>
      <c r="N11" s="86"/>
      <c r="O11" s="87"/>
      <c r="P11" s="85"/>
      <c r="Q11" s="86"/>
      <c r="R11" s="87"/>
      <c r="S11" s="85"/>
      <c r="T11" s="86"/>
      <c r="U11" s="86"/>
      <c r="V11" s="108"/>
      <c r="W11" s="98"/>
      <c r="X11" s="98"/>
      <c r="Y11" s="100"/>
    </row>
    <row r="12" spans="2:25" ht="18" customHeight="1" hidden="1">
      <c r="B12" s="71"/>
      <c r="C12" s="119"/>
      <c r="D12" s="7"/>
      <c r="E12" s="8" t="s">
        <v>6</v>
      </c>
      <c r="F12" s="9"/>
      <c r="G12" s="106"/>
      <c r="H12" s="106"/>
      <c r="I12" s="107"/>
      <c r="J12" s="7"/>
      <c r="K12" s="8" t="s">
        <v>6</v>
      </c>
      <c r="L12" s="9"/>
      <c r="M12" s="7"/>
      <c r="N12" s="8" t="s">
        <v>6</v>
      </c>
      <c r="O12" s="9"/>
      <c r="P12" s="7"/>
      <c r="Q12" s="8" t="s">
        <v>6</v>
      </c>
      <c r="R12" s="9"/>
      <c r="S12" s="7"/>
      <c r="T12" s="8" t="s">
        <v>6</v>
      </c>
      <c r="U12" s="8"/>
      <c r="V12" s="109"/>
      <c r="W12" s="99"/>
      <c r="X12" s="99"/>
      <c r="Y12" s="101"/>
    </row>
    <row r="13" spans="2:25" ht="18" customHeight="1" hidden="1">
      <c r="B13" s="70">
        <v>4</v>
      </c>
      <c r="C13" s="118" t="s">
        <v>9</v>
      </c>
      <c r="D13" s="85"/>
      <c r="E13" s="86"/>
      <c r="F13" s="87"/>
      <c r="G13" s="85"/>
      <c r="H13" s="86"/>
      <c r="I13" s="87"/>
      <c r="J13" s="89"/>
      <c r="K13" s="90"/>
      <c r="L13" s="104"/>
      <c r="M13" s="85"/>
      <c r="N13" s="86"/>
      <c r="O13" s="87"/>
      <c r="P13" s="85"/>
      <c r="Q13" s="86"/>
      <c r="R13" s="87"/>
      <c r="S13" s="85"/>
      <c r="T13" s="86"/>
      <c r="U13" s="86"/>
      <c r="V13" s="108"/>
      <c r="W13" s="98"/>
      <c r="X13" s="98"/>
      <c r="Y13" s="100"/>
    </row>
    <row r="14" spans="2:25" ht="18" customHeight="1" hidden="1">
      <c r="B14" s="71"/>
      <c r="C14" s="73"/>
      <c r="D14" s="7"/>
      <c r="E14" s="8" t="s">
        <v>6</v>
      </c>
      <c r="F14" s="9"/>
      <c r="G14" s="7"/>
      <c r="H14" s="8" t="s">
        <v>6</v>
      </c>
      <c r="I14" s="9"/>
      <c r="J14" s="105"/>
      <c r="K14" s="106"/>
      <c r="L14" s="107"/>
      <c r="M14" s="7"/>
      <c r="N14" s="8" t="s">
        <v>6</v>
      </c>
      <c r="O14" s="9"/>
      <c r="P14" s="7"/>
      <c r="Q14" s="8" t="s">
        <v>6</v>
      </c>
      <c r="R14" s="9"/>
      <c r="S14" s="7"/>
      <c r="T14" s="8" t="s">
        <v>6</v>
      </c>
      <c r="U14" s="8"/>
      <c r="V14" s="109"/>
      <c r="W14" s="99"/>
      <c r="X14" s="99"/>
      <c r="Y14" s="101"/>
    </row>
    <row r="15" spans="2:25" ht="18" customHeight="1" hidden="1">
      <c r="B15" s="124">
        <v>5</v>
      </c>
      <c r="C15" s="128" t="s">
        <v>10</v>
      </c>
      <c r="D15" s="85"/>
      <c r="E15" s="86"/>
      <c r="F15" s="87"/>
      <c r="G15" s="85"/>
      <c r="H15" s="86"/>
      <c r="I15" s="87"/>
      <c r="J15" s="85"/>
      <c r="K15" s="86"/>
      <c r="L15" s="87"/>
      <c r="M15" s="89"/>
      <c r="N15" s="90"/>
      <c r="O15" s="104"/>
      <c r="P15" s="85"/>
      <c r="Q15" s="86"/>
      <c r="R15" s="87"/>
      <c r="S15" s="85"/>
      <c r="T15" s="86"/>
      <c r="U15" s="86"/>
      <c r="V15" s="126"/>
      <c r="W15" s="120"/>
      <c r="X15" s="120"/>
      <c r="Y15" s="122"/>
    </row>
    <row r="16" spans="2:25" ht="18" customHeight="1" hidden="1">
      <c r="B16" s="125"/>
      <c r="C16" s="129"/>
      <c r="D16" s="7"/>
      <c r="E16" s="8" t="s">
        <v>6</v>
      </c>
      <c r="F16" s="9"/>
      <c r="G16" s="7"/>
      <c r="H16" s="8" t="s">
        <v>6</v>
      </c>
      <c r="I16" s="9"/>
      <c r="J16" s="7"/>
      <c r="K16" s="8" t="s">
        <v>6</v>
      </c>
      <c r="L16" s="9"/>
      <c r="M16" s="105"/>
      <c r="N16" s="106"/>
      <c r="O16" s="107"/>
      <c r="P16" s="7"/>
      <c r="Q16" s="8" t="s">
        <v>6</v>
      </c>
      <c r="R16" s="9"/>
      <c r="S16" s="7"/>
      <c r="T16" s="8" t="s">
        <v>6</v>
      </c>
      <c r="U16" s="8"/>
      <c r="V16" s="127"/>
      <c r="W16" s="121"/>
      <c r="X16" s="121"/>
      <c r="Y16" s="123"/>
    </row>
    <row r="17" spans="2:25" ht="18" customHeight="1" hidden="1">
      <c r="B17" s="124">
        <v>6</v>
      </c>
      <c r="C17" s="118" t="s">
        <v>11</v>
      </c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9"/>
      <c r="Q17" s="90"/>
      <c r="R17" s="104"/>
      <c r="S17" s="85"/>
      <c r="T17" s="86"/>
      <c r="U17" s="86"/>
      <c r="V17" s="126"/>
      <c r="W17" s="120"/>
      <c r="X17" s="120"/>
      <c r="Y17" s="122"/>
    </row>
    <row r="18" spans="2:25" ht="18" customHeight="1" hidden="1">
      <c r="B18" s="125"/>
      <c r="C18" s="73"/>
      <c r="D18" s="7"/>
      <c r="E18" s="8" t="s">
        <v>6</v>
      </c>
      <c r="F18" s="9"/>
      <c r="G18" s="7"/>
      <c r="H18" s="8" t="s">
        <v>6</v>
      </c>
      <c r="I18" s="9"/>
      <c r="J18" s="7"/>
      <c r="K18" s="8" t="s">
        <v>6</v>
      </c>
      <c r="L18" s="9"/>
      <c r="M18" s="7"/>
      <c r="N18" s="8" t="s">
        <v>6</v>
      </c>
      <c r="O18" s="9"/>
      <c r="P18" s="105"/>
      <c r="Q18" s="106"/>
      <c r="R18" s="107"/>
      <c r="S18" s="7"/>
      <c r="T18" s="8" t="s">
        <v>6</v>
      </c>
      <c r="U18" s="8"/>
      <c r="V18" s="127"/>
      <c r="W18" s="121"/>
      <c r="X18" s="121"/>
      <c r="Y18" s="123"/>
    </row>
    <row r="19" spans="2:25" ht="18" customHeight="1" hidden="1">
      <c r="B19" s="70">
        <v>7</v>
      </c>
      <c r="C19" s="94" t="s">
        <v>12</v>
      </c>
      <c r="D19" s="88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9"/>
      <c r="T19" s="90"/>
      <c r="U19" s="90"/>
      <c r="V19" s="108"/>
      <c r="W19" s="98"/>
      <c r="X19" s="98"/>
      <c r="Y19" s="100"/>
    </row>
    <row r="20" spans="2:25" ht="18" customHeight="1" hidden="1">
      <c r="B20" s="93"/>
      <c r="C20" s="95"/>
      <c r="D20" s="10"/>
      <c r="E20" s="11" t="s">
        <v>6</v>
      </c>
      <c r="F20" s="12"/>
      <c r="G20" s="13"/>
      <c r="H20" s="11" t="s">
        <v>6</v>
      </c>
      <c r="I20" s="12"/>
      <c r="J20" s="13"/>
      <c r="K20" s="11" t="s">
        <v>6</v>
      </c>
      <c r="L20" s="12"/>
      <c r="M20" s="13"/>
      <c r="N20" s="11" t="s">
        <v>6</v>
      </c>
      <c r="O20" s="12"/>
      <c r="P20" s="13"/>
      <c r="Q20" s="11" t="s">
        <v>6</v>
      </c>
      <c r="R20" s="12"/>
      <c r="S20" s="91"/>
      <c r="T20" s="92"/>
      <c r="U20" s="92"/>
      <c r="V20" s="130"/>
      <c r="W20" s="131"/>
      <c r="X20" s="131"/>
      <c r="Y20" s="132"/>
    </row>
    <row r="21" spans="2:3" ht="18" customHeight="1" hidden="1">
      <c r="B21" s="14"/>
      <c r="C21" s="15"/>
    </row>
    <row r="22" spans="2:3" ht="18" customHeight="1" hidden="1">
      <c r="B22" s="14"/>
      <c r="C22" s="15"/>
    </row>
    <row r="23" spans="2:25" ht="18" customHeight="1" hidden="1">
      <c r="B23" s="63" t="s">
        <v>13</v>
      </c>
      <c r="C23" s="133"/>
      <c r="D23" s="134">
        <v>1</v>
      </c>
      <c r="E23" s="65"/>
      <c r="F23" s="65"/>
      <c r="G23" s="65">
        <v>3</v>
      </c>
      <c r="H23" s="65"/>
      <c r="I23" s="65"/>
      <c r="J23" s="65">
        <v>4</v>
      </c>
      <c r="K23" s="65"/>
      <c r="L23" s="65"/>
      <c r="M23" s="65">
        <v>5</v>
      </c>
      <c r="N23" s="65"/>
      <c r="O23" s="65"/>
      <c r="P23" s="65">
        <v>6</v>
      </c>
      <c r="Q23" s="65"/>
      <c r="R23" s="65"/>
      <c r="S23" s="65">
        <v>7</v>
      </c>
      <c r="T23" s="65"/>
      <c r="U23" s="96"/>
      <c r="V23" s="3" t="s">
        <v>1</v>
      </c>
      <c r="W23" s="4" t="s">
        <v>2</v>
      </c>
      <c r="X23" s="5" t="s">
        <v>3</v>
      </c>
      <c r="Y23" s="6" t="s">
        <v>4</v>
      </c>
    </row>
    <row r="24" spans="2:25" ht="18" customHeight="1" hidden="1">
      <c r="B24" s="97">
        <v>1</v>
      </c>
      <c r="C24" s="110" t="s">
        <v>14</v>
      </c>
      <c r="D24" s="138"/>
      <c r="E24" s="139"/>
      <c r="F24" s="140"/>
      <c r="G24" s="66"/>
      <c r="H24" s="67"/>
      <c r="I24" s="68"/>
      <c r="J24" s="81"/>
      <c r="K24" s="82"/>
      <c r="L24" s="83"/>
      <c r="M24" s="66"/>
      <c r="N24" s="67"/>
      <c r="O24" s="68"/>
      <c r="P24" s="66"/>
      <c r="Q24" s="67"/>
      <c r="R24" s="68"/>
      <c r="S24" s="66"/>
      <c r="T24" s="67"/>
      <c r="U24" s="67"/>
      <c r="V24" s="108"/>
      <c r="W24" s="98"/>
      <c r="X24" s="98"/>
      <c r="Y24" s="100"/>
    </row>
    <row r="25" spans="2:25" ht="18" customHeight="1" hidden="1">
      <c r="B25" s="71"/>
      <c r="C25" s="73"/>
      <c r="D25" s="141"/>
      <c r="E25" s="79"/>
      <c r="F25" s="80"/>
      <c r="G25" s="19"/>
      <c r="H25" s="8" t="s">
        <v>6</v>
      </c>
      <c r="I25" s="20"/>
      <c r="J25" s="19"/>
      <c r="K25" s="8" t="s">
        <v>6</v>
      </c>
      <c r="L25" s="20"/>
      <c r="M25" s="19"/>
      <c r="N25" s="8" t="s">
        <v>6</v>
      </c>
      <c r="O25" s="20"/>
      <c r="P25" s="19"/>
      <c r="Q25" s="8" t="s">
        <v>6</v>
      </c>
      <c r="R25" s="20"/>
      <c r="S25" s="19"/>
      <c r="T25" s="8" t="s">
        <v>6</v>
      </c>
      <c r="U25" s="21"/>
      <c r="V25" s="109"/>
      <c r="W25" s="99"/>
      <c r="X25" s="99"/>
      <c r="Y25" s="101"/>
    </row>
    <row r="26" spans="2:25" ht="18" customHeight="1" hidden="1">
      <c r="B26" s="70">
        <v>2</v>
      </c>
      <c r="C26" s="118" t="s">
        <v>15</v>
      </c>
      <c r="D26" s="55"/>
      <c r="E26" s="56"/>
      <c r="F26" s="135"/>
      <c r="G26" s="81"/>
      <c r="H26" s="82"/>
      <c r="I26" s="83"/>
      <c r="J26" s="81"/>
      <c r="K26" s="82"/>
      <c r="L26" s="83"/>
      <c r="M26" s="81"/>
      <c r="N26" s="82"/>
      <c r="O26" s="83"/>
      <c r="P26" s="81"/>
      <c r="Q26" s="82"/>
      <c r="R26" s="83"/>
      <c r="S26" s="81"/>
      <c r="T26" s="82"/>
      <c r="U26" s="83"/>
      <c r="V26" s="108"/>
      <c r="W26" s="98"/>
      <c r="X26" s="98"/>
      <c r="Y26" s="100"/>
    </row>
    <row r="27" spans="2:25" ht="18" customHeight="1" hidden="1">
      <c r="B27" s="71"/>
      <c r="C27" s="73"/>
      <c r="D27" s="22"/>
      <c r="E27" s="8" t="s">
        <v>6</v>
      </c>
      <c r="F27" s="21"/>
      <c r="G27" s="19"/>
      <c r="H27" s="8" t="s">
        <v>6</v>
      </c>
      <c r="I27" s="20"/>
      <c r="J27" s="19"/>
      <c r="K27" s="8" t="s">
        <v>6</v>
      </c>
      <c r="L27" s="20"/>
      <c r="M27" s="19"/>
      <c r="N27" s="8" t="s">
        <v>6</v>
      </c>
      <c r="O27" s="20"/>
      <c r="P27" s="19"/>
      <c r="Q27" s="8" t="s">
        <v>6</v>
      </c>
      <c r="R27" s="20"/>
      <c r="S27" s="19"/>
      <c r="T27" s="8" t="s">
        <v>6</v>
      </c>
      <c r="U27" s="20"/>
      <c r="V27" s="109"/>
      <c r="W27" s="99"/>
      <c r="X27" s="99"/>
      <c r="Y27" s="101"/>
    </row>
    <row r="28" spans="2:25" ht="18" customHeight="1" hidden="1">
      <c r="B28" s="70">
        <v>3</v>
      </c>
      <c r="C28" s="72" t="s">
        <v>16</v>
      </c>
      <c r="D28" s="69"/>
      <c r="E28" s="56"/>
      <c r="F28" s="56"/>
      <c r="G28" s="77"/>
      <c r="H28" s="77"/>
      <c r="I28" s="78"/>
      <c r="J28" s="81"/>
      <c r="K28" s="82"/>
      <c r="L28" s="83"/>
      <c r="M28" s="81"/>
      <c r="N28" s="82"/>
      <c r="O28" s="83"/>
      <c r="P28" s="81"/>
      <c r="Q28" s="82"/>
      <c r="R28" s="83"/>
      <c r="S28" s="81"/>
      <c r="T28" s="82"/>
      <c r="U28" s="83"/>
      <c r="V28" s="108"/>
      <c r="W28" s="98"/>
      <c r="X28" s="98"/>
      <c r="Y28" s="100"/>
    </row>
    <row r="29" spans="2:25" ht="18" customHeight="1" hidden="1">
      <c r="B29" s="71"/>
      <c r="C29" s="73"/>
      <c r="D29" s="22"/>
      <c r="E29" s="21" t="s">
        <v>6</v>
      </c>
      <c r="F29" s="21"/>
      <c r="G29" s="79"/>
      <c r="H29" s="79"/>
      <c r="I29" s="80"/>
      <c r="J29" s="17"/>
      <c r="K29" s="21" t="s">
        <v>6</v>
      </c>
      <c r="L29" s="18"/>
      <c r="M29" s="19"/>
      <c r="N29" s="21" t="s">
        <v>17</v>
      </c>
      <c r="O29" s="20"/>
      <c r="P29" s="19"/>
      <c r="Q29" s="21" t="s">
        <v>17</v>
      </c>
      <c r="R29" s="20"/>
      <c r="S29" s="19"/>
      <c r="T29" s="21" t="s">
        <v>17</v>
      </c>
      <c r="U29" s="20"/>
      <c r="V29" s="109"/>
      <c r="W29" s="99"/>
      <c r="X29" s="99"/>
      <c r="Y29" s="101"/>
    </row>
    <row r="30" spans="2:25" ht="18" customHeight="1" hidden="1">
      <c r="B30" s="70">
        <v>4</v>
      </c>
      <c r="C30" s="72" t="s">
        <v>18</v>
      </c>
      <c r="D30" s="55"/>
      <c r="E30" s="56"/>
      <c r="F30" s="56"/>
      <c r="G30" s="56"/>
      <c r="H30" s="56"/>
      <c r="I30" s="135"/>
      <c r="J30" s="136"/>
      <c r="K30" s="77"/>
      <c r="L30" s="78"/>
      <c r="M30" s="81"/>
      <c r="N30" s="82"/>
      <c r="O30" s="83"/>
      <c r="P30" s="81"/>
      <c r="Q30" s="82"/>
      <c r="R30" s="83"/>
      <c r="S30" s="81"/>
      <c r="T30" s="82"/>
      <c r="U30" s="83"/>
      <c r="V30" s="108"/>
      <c r="W30" s="98"/>
      <c r="X30" s="98"/>
      <c r="Y30" s="100"/>
    </row>
    <row r="31" spans="2:25" ht="18" customHeight="1" hidden="1">
      <c r="B31" s="71"/>
      <c r="C31" s="142"/>
      <c r="D31" s="22"/>
      <c r="E31" s="21" t="s">
        <v>6</v>
      </c>
      <c r="F31" s="21"/>
      <c r="G31" s="21"/>
      <c r="H31" s="21" t="s">
        <v>6</v>
      </c>
      <c r="I31" s="21"/>
      <c r="J31" s="137"/>
      <c r="K31" s="79"/>
      <c r="L31" s="80"/>
      <c r="M31" s="19"/>
      <c r="N31" s="21" t="s">
        <v>6</v>
      </c>
      <c r="O31" s="20"/>
      <c r="P31" s="19"/>
      <c r="Q31" s="21" t="s">
        <v>6</v>
      </c>
      <c r="R31" s="20"/>
      <c r="S31" s="19"/>
      <c r="T31" s="21" t="s">
        <v>6</v>
      </c>
      <c r="U31" s="20"/>
      <c r="V31" s="109"/>
      <c r="W31" s="99"/>
      <c r="X31" s="99"/>
      <c r="Y31" s="101"/>
    </row>
    <row r="32" spans="2:25" ht="18" customHeight="1" hidden="1">
      <c r="B32" s="124">
        <v>5</v>
      </c>
      <c r="C32" s="149" t="s">
        <v>19</v>
      </c>
      <c r="D32" s="55"/>
      <c r="E32" s="56"/>
      <c r="F32" s="56"/>
      <c r="G32" s="56"/>
      <c r="H32" s="56"/>
      <c r="I32" s="56"/>
      <c r="J32" s="145"/>
      <c r="K32" s="56"/>
      <c r="L32" s="135"/>
      <c r="M32" s="77"/>
      <c r="N32" s="77"/>
      <c r="O32" s="78"/>
      <c r="P32" s="81"/>
      <c r="Q32" s="82"/>
      <c r="R32" s="83"/>
      <c r="S32" s="81"/>
      <c r="T32" s="82"/>
      <c r="U32" s="83"/>
      <c r="V32" s="126"/>
      <c r="W32" s="120"/>
      <c r="X32" s="120"/>
      <c r="Y32" s="122"/>
    </row>
    <row r="33" spans="2:25" ht="18" customHeight="1" hidden="1">
      <c r="B33" s="125"/>
      <c r="C33" s="129"/>
      <c r="D33" s="26"/>
      <c r="E33" s="27" t="s">
        <v>6</v>
      </c>
      <c r="F33" s="27"/>
      <c r="G33" s="27"/>
      <c r="H33" s="27" t="s">
        <v>6</v>
      </c>
      <c r="I33" s="27"/>
      <c r="J33" s="17"/>
      <c r="K33" s="27" t="s">
        <v>6</v>
      </c>
      <c r="L33" s="18"/>
      <c r="M33" s="147"/>
      <c r="N33" s="147"/>
      <c r="O33" s="148"/>
      <c r="P33" s="17"/>
      <c r="Q33" s="27" t="s">
        <v>17</v>
      </c>
      <c r="R33" s="18"/>
      <c r="S33" s="19"/>
      <c r="T33" s="21" t="s">
        <v>6</v>
      </c>
      <c r="U33" s="20"/>
      <c r="V33" s="127"/>
      <c r="W33" s="121"/>
      <c r="X33" s="121"/>
      <c r="Y33" s="123"/>
    </row>
    <row r="34" spans="2:25" ht="18" customHeight="1" hidden="1">
      <c r="B34" s="124">
        <v>6</v>
      </c>
      <c r="C34" s="144" t="s">
        <v>20</v>
      </c>
      <c r="D34" s="55"/>
      <c r="E34" s="56"/>
      <c r="F34" s="56"/>
      <c r="G34" s="56"/>
      <c r="H34" s="56"/>
      <c r="I34" s="56"/>
      <c r="J34" s="145"/>
      <c r="K34" s="56"/>
      <c r="L34" s="135"/>
      <c r="M34" s="145"/>
      <c r="N34" s="56"/>
      <c r="O34" s="135"/>
      <c r="P34" s="136"/>
      <c r="Q34" s="77"/>
      <c r="R34" s="78"/>
      <c r="S34" s="81"/>
      <c r="T34" s="82"/>
      <c r="U34" s="83"/>
      <c r="V34" s="126"/>
      <c r="W34" s="120"/>
      <c r="X34" s="120"/>
      <c r="Y34" s="122"/>
    </row>
    <row r="35" spans="2:25" ht="18" customHeight="1" hidden="1">
      <c r="B35" s="125"/>
      <c r="C35" s="103"/>
      <c r="D35" s="26"/>
      <c r="E35" s="27" t="s">
        <v>6</v>
      </c>
      <c r="F35" s="27"/>
      <c r="G35" s="27"/>
      <c r="H35" s="27" t="s">
        <v>6</v>
      </c>
      <c r="I35" s="27"/>
      <c r="J35" s="17"/>
      <c r="K35" s="27" t="s">
        <v>6</v>
      </c>
      <c r="L35" s="18"/>
      <c r="M35" s="17"/>
      <c r="N35" s="27" t="s">
        <v>6</v>
      </c>
      <c r="O35" s="18"/>
      <c r="P35" s="146"/>
      <c r="Q35" s="147"/>
      <c r="R35" s="148"/>
      <c r="S35" s="17"/>
      <c r="T35" s="27" t="s">
        <v>17</v>
      </c>
      <c r="U35" s="18"/>
      <c r="V35" s="127"/>
      <c r="W35" s="121"/>
      <c r="X35" s="121"/>
      <c r="Y35" s="123"/>
    </row>
    <row r="36" spans="2:25" ht="18" customHeight="1" hidden="1">
      <c r="B36" s="124">
        <v>7</v>
      </c>
      <c r="C36" s="102" t="s">
        <v>21</v>
      </c>
      <c r="D36" s="57"/>
      <c r="E36" s="58"/>
      <c r="F36" s="59"/>
      <c r="G36" s="153"/>
      <c r="H36" s="58"/>
      <c r="I36" s="59"/>
      <c r="J36" s="153"/>
      <c r="K36" s="58"/>
      <c r="L36" s="59"/>
      <c r="M36" s="153"/>
      <c r="N36" s="58"/>
      <c r="O36" s="59"/>
      <c r="P36" s="153"/>
      <c r="Q36" s="58"/>
      <c r="R36" s="59"/>
      <c r="S36" s="136"/>
      <c r="T36" s="77"/>
      <c r="U36" s="78"/>
      <c r="V36" s="154"/>
      <c r="W36" s="156"/>
      <c r="X36" s="156"/>
      <c r="Y36" s="150"/>
    </row>
    <row r="37" spans="2:25" ht="18" customHeight="1" hidden="1">
      <c r="B37" s="125"/>
      <c r="C37" s="103"/>
      <c r="D37" s="28"/>
      <c r="E37" s="21" t="s">
        <v>6</v>
      </c>
      <c r="F37" s="29"/>
      <c r="G37" s="21"/>
      <c r="H37" s="21" t="s">
        <v>6</v>
      </c>
      <c r="I37" s="21"/>
      <c r="J37" s="30"/>
      <c r="K37" s="21" t="s">
        <v>6</v>
      </c>
      <c r="L37" s="29"/>
      <c r="M37" s="30"/>
      <c r="N37" s="21" t="s">
        <v>6</v>
      </c>
      <c r="O37" s="29"/>
      <c r="P37" s="30"/>
      <c r="Q37" s="21" t="s">
        <v>6</v>
      </c>
      <c r="R37" s="29"/>
      <c r="S37" s="137"/>
      <c r="T37" s="79"/>
      <c r="U37" s="80"/>
      <c r="V37" s="127"/>
      <c r="W37" s="121"/>
      <c r="X37" s="121"/>
      <c r="Y37" s="123"/>
    </row>
    <row r="38" spans="2:25" ht="18" customHeight="1" hidden="1">
      <c r="B38" s="124">
        <v>8</v>
      </c>
      <c r="C38" s="144" t="s">
        <v>22</v>
      </c>
      <c r="D38" s="57"/>
      <c r="E38" s="58"/>
      <c r="F38" s="59"/>
      <c r="G38" s="153"/>
      <c r="H38" s="58"/>
      <c r="I38" s="59"/>
      <c r="J38" s="153"/>
      <c r="K38" s="58"/>
      <c r="L38" s="59"/>
      <c r="M38" s="153"/>
      <c r="N38" s="58"/>
      <c r="O38" s="59"/>
      <c r="P38" s="153"/>
      <c r="Q38" s="58"/>
      <c r="R38" s="59"/>
      <c r="S38" s="153"/>
      <c r="T38" s="58"/>
      <c r="U38" s="59"/>
      <c r="V38" s="154"/>
      <c r="W38" s="156"/>
      <c r="X38" s="156"/>
      <c r="Y38" s="150"/>
    </row>
    <row r="39" spans="2:25" ht="18" customHeight="1" hidden="1">
      <c r="B39" s="151"/>
      <c r="C39" s="152"/>
      <c r="D39" s="31"/>
      <c r="E39" s="32" t="s">
        <v>6</v>
      </c>
      <c r="F39" s="33"/>
      <c r="G39" s="32"/>
      <c r="H39" s="32" t="s">
        <v>6</v>
      </c>
      <c r="I39" s="32"/>
      <c r="J39" s="34"/>
      <c r="K39" s="32" t="s">
        <v>6</v>
      </c>
      <c r="L39" s="33"/>
      <c r="M39" s="34"/>
      <c r="N39" s="32" t="s">
        <v>6</v>
      </c>
      <c r="O39" s="33"/>
      <c r="P39" s="34"/>
      <c r="Q39" s="32" t="s">
        <v>6</v>
      </c>
      <c r="R39" s="33"/>
      <c r="S39" s="34"/>
      <c r="T39" s="32" t="s">
        <v>6</v>
      </c>
      <c r="U39" s="33"/>
      <c r="V39" s="155"/>
      <c r="W39" s="157"/>
      <c r="X39" s="157"/>
      <c r="Y39" s="158"/>
    </row>
    <row r="40" spans="2:3" ht="18" customHeight="1">
      <c r="B40" s="14"/>
      <c r="C40" s="15"/>
    </row>
    <row r="41" spans="2:3" ht="18" customHeight="1" thickBot="1">
      <c r="B41" s="14"/>
      <c r="C41" s="35"/>
    </row>
    <row r="42" spans="2:28" ht="37.5" customHeight="1" thickBot="1">
      <c r="B42" s="63" t="s">
        <v>34</v>
      </c>
      <c r="C42" s="64"/>
      <c r="D42" s="60">
        <v>1</v>
      </c>
      <c r="E42" s="61"/>
      <c r="F42" s="62"/>
      <c r="G42" s="65">
        <v>2</v>
      </c>
      <c r="H42" s="65"/>
      <c r="I42" s="65"/>
      <c r="J42" s="65">
        <v>3</v>
      </c>
      <c r="K42" s="65"/>
      <c r="L42" s="65"/>
      <c r="M42" s="65">
        <v>4</v>
      </c>
      <c r="N42" s="65"/>
      <c r="O42" s="65"/>
      <c r="P42" s="65">
        <v>5</v>
      </c>
      <c r="Q42" s="65"/>
      <c r="R42" s="65"/>
      <c r="S42" s="65">
        <v>6</v>
      </c>
      <c r="T42" s="65"/>
      <c r="U42" s="65"/>
      <c r="V42" s="65">
        <v>7</v>
      </c>
      <c r="W42" s="65"/>
      <c r="X42" s="96"/>
      <c r="Y42" s="44" t="s">
        <v>1</v>
      </c>
      <c r="Z42" s="42" t="s">
        <v>2</v>
      </c>
      <c r="AA42" s="43" t="s">
        <v>3</v>
      </c>
      <c r="AB42" s="6" t="s">
        <v>4</v>
      </c>
    </row>
    <row r="43" spans="2:28" ht="24.75" customHeight="1">
      <c r="B43" s="97">
        <v>1</v>
      </c>
      <c r="C43" s="94" t="s">
        <v>23</v>
      </c>
      <c r="D43" s="111"/>
      <c r="E43" s="112"/>
      <c r="F43" s="113"/>
      <c r="G43" s="115" t="s">
        <v>31</v>
      </c>
      <c r="H43" s="116"/>
      <c r="I43" s="117"/>
      <c r="J43" s="115" t="s">
        <v>32</v>
      </c>
      <c r="K43" s="116"/>
      <c r="L43" s="117"/>
      <c r="M43" s="115" t="s">
        <v>32</v>
      </c>
      <c r="N43" s="116"/>
      <c r="O43" s="117"/>
      <c r="P43" s="115" t="s">
        <v>31</v>
      </c>
      <c r="Q43" s="116"/>
      <c r="R43" s="117"/>
      <c r="S43" s="115" t="s">
        <v>31</v>
      </c>
      <c r="T43" s="116"/>
      <c r="U43" s="117"/>
      <c r="V43" s="115" t="s">
        <v>31</v>
      </c>
      <c r="W43" s="116"/>
      <c r="X43" s="116"/>
      <c r="Y43" s="108">
        <v>12</v>
      </c>
      <c r="Z43" s="177">
        <f>+G44+J44+M44+P44+S44+V44-I44-L44-O44-R44-U44-X44</f>
        <v>16</v>
      </c>
      <c r="AA43" s="98">
        <f>+G44+J44+M44+P44+S44+V44</f>
        <v>22</v>
      </c>
      <c r="AB43" s="100">
        <v>1</v>
      </c>
    </row>
    <row r="44" spans="2:28" ht="24.75" customHeight="1">
      <c r="B44" s="71"/>
      <c r="C44" s="179"/>
      <c r="D44" s="114"/>
      <c r="E44" s="106"/>
      <c r="F44" s="107"/>
      <c r="G44" s="7">
        <v>3</v>
      </c>
      <c r="H44" s="8" t="s">
        <v>6</v>
      </c>
      <c r="I44" s="9">
        <v>1</v>
      </c>
      <c r="J44" s="7">
        <v>1</v>
      </c>
      <c r="K44" s="8" t="s">
        <v>6</v>
      </c>
      <c r="L44" s="9">
        <v>2</v>
      </c>
      <c r="M44" s="7">
        <v>0</v>
      </c>
      <c r="N44" s="8" t="s">
        <v>6</v>
      </c>
      <c r="O44" s="9">
        <v>2</v>
      </c>
      <c r="P44" s="7">
        <v>8</v>
      </c>
      <c r="Q44" s="8" t="s">
        <v>6</v>
      </c>
      <c r="R44" s="9">
        <v>0</v>
      </c>
      <c r="S44" s="7">
        <v>6</v>
      </c>
      <c r="T44" s="8" t="s">
        <v>6</v>
      </c>
      <c r="U44" s="9">
        <v>0</v>
      </c>
      <c r="V44" s="7">
        <v>4</v>
      </c>
      <c r="W44" s="8" t="s">
        <v>6</v>
      </c>
      <c r="X44" s="8">
        <v>1</v>
      </c>
      <c r="Y44" s="109"/>
      <c r="Z44" s="178"/>
      <c r="AA44" s="99"/>
      <c r="AB44" s="101"/>
    </row>
    <row r="45" spans="2:28" ht="24.75" customHeight="1">
      <c r="B45" s="70">
        <v>2</v>
      </c>
      <c r="C45" s="94" t="s">
        <v>24</v>
      </c>
      <c r="D45" s="85" t="s">
        <v>32</v>
      </c>
      <c r="E45" s="86"/>
      <c r="F45" s="87"/>
      <c r="G45" s="89"/>
      <c r="H45" s="90"/>
      <c r="I45" s="104"/>
      <c r="J45" s="85" t="s">
        <v>32</v>
      </c>
      <c r="K45" s="86"/>
      <c r="L45" s="87"/>
      <c r="M45" s="85" t="s">
        <v>32</v>
      </c>
      <c r="N45" s="86"/>
      <c r="O45" s="87"/>
      <c r="P45" s="85" t="s">
        <v>31</v>
      </c>
      <c r="Q45" s="86"/>
      <c r="R45" s="87"/>
      <c r="S45" s="85" t="s">
        <v>31</v>
      </c>
      <c r="T45" s="86"/>
      <c r="U45" s="87"/>
      <c r="V45" s="85" t="s">
        <v>67</v>
      </c>
      <c r="W45" s="86"/>
      <c r="X45" s="86"/>
      <c r="Y45" s="108">
        <v>7</v>
      </c>
      <c r="Z45" s="177">
        <f>+D46+J46+M46+P46+S46+V46-F46-L46-O46-R46-U46-X46</f>
        <v>-4</v>
      </c>
      <c r="AA45" s="98">
        <f>+D46+J46+M46+P46+S46+V46</f>
        <v>7</v>
      </c>
      <c r="AB45" s="100">
        <v>4</v>
      </c>
    </row>
    <row r="46" spans="2:28" ht="24.75" customHeight="1">
      <c r="B46" s="71"/>
      <c r="C46" s="179"/>
      <c r="D46" s="7">
        <v>1</v>
      </c>
      <c r="E46" s="8" t="s">
        <v>6</v>
      </c>
      <c r="F46" s="9">
        <v>3</v>
      </c>
      <c r="G46" s="105"/>
      <c r="H46" s="106"/>
      <c r="I46" s="107"/>
      <c r="J46" s="7">
        <v>0</v>
      </c>
      <c r="K46" s="8" t="s">
        <v>6</v>
      </c>
      <c r="L46" s="9">
        <v>3</v>
      </c>
      <c r="M46" s="7">
        <v>0</v>
      </c>
      <c r="N46" s="8" t="s">
        <v>6</v>
      </c>
      <c r="O46" s="9">
        <v>3</v>
      </c>
      <c r="P46" s="7">
        <v>2</v>
      </c>
      <c r="Q46" s="8" t="s">
        <v>6</v>
      </c>
      <c r="R46" s="9">
        <v>1</v>
      </c>
      <c r="S46" s="7">
        <v>3</v>
      </c>
      <c r="T46" s="8" t="s">
        <v>6</v>
      </c>
      <c r="U46" s="9">
        <v>0</v>
      </c>
      <c r="V46" s="7">
        <v>1</v>
      </c>
      <c r="W46" s="8" t="s">
        <v>6</v>
      </c>
      <c r="X46" s="8">
        <v>1</v>
      </c>
      <c r="Y46" s="109"/>
      <c r="Z46" s="178"/>
      <c r="AA46" s="99"/>
      <c r="AB46" s="101"/>
    </row>
    <row r="47" spans="2:28" ht="24.75" customHeight="1">
      <c r="B47" s="70">
        <v>3</v>
      </c>
      <c r="C47" s="181" t="s">
        <v>25</v>
      </c>
      <c r="D47" s="85" t="s">
        <v>31</v>
      </c>
      <c r="E47" s="86"/>
      <c r="F47" s="87"/>
      <c r="G47" s="85" t="s">
        <v>31</v>
      </c>
      <c r="H47" s="86"/>
      <c r="I47" s="87"/>
      <c r="J47" s="89"/>
      <c r="K47" s="90"/>
      <c r="L47" s="104"/>
      <c r="M47" s="85" t="s">
        <v>31</v>
      </c>
      <c r="N47" s="86"/>
      <c r="O47" s="87"/>
      <c r="P47" s="85" t="s">
        <v>66</v>
      </c>
      <c r="Q47" s="86"/>
      <c r="R47" s="87"/>
      <c r="S47" s="85" t="s">
        <v>31</v>
      </c>
      <c r="T47" s="86"/>
      <c r="U47" s="87"/>
      <c r="V47" s="85" t="s">
        <v>31</v>
      </c>
      <c r="W47" s="86"/>
      <c r="X47" s="86"/>
      <c r="Y47" s="108">
        <v>15</v>
      </c>
      <c r="Z47" s="177">
        <f>+D48+G48+M48+P48+S48+V48-F48-I48-O48-R48-U48-X48</f>
        <v>13</v>
      </c>
      <c r="AA47" s="98">
        <f>+D48+G48+M48+P48+S48+V48</f>
        <v>16</v>
      </c>
      <c r="AB47" s="100">
        <v>2</v>
      </c>
    </row>
    <row r="48" spans="2:28" ht="24.75" customHeight="1">
      <c r="B48" s="71"/>
      <c r="C48" s="179"/>
      <c r="D48" s="7">
        <v>2</v>
      </c>
      <c r="E48" s="8" t="s">
        <v>6</v>
      </c>
      <c r="F48" s="9">
        <v>1</v>
      </c>
      <c r="G48" s="7">
        <v>3</v>
      </c>
      <c r="H48" s="8" t="s">
        <v>6</v>
      </c>
      <c r="I48" s="9">
        <v>0</v>
      </c>
      <c r="J48" s="105"/>
      <c r="K48" s="106"/>
      <c r="L48" s="107"/>
      <c r="M48" s="7">
        <v>1</v>
      </c>
      <c r="N48" s="8" t="s">
        <v>6</v>
      </c>
      <c r="O48" s="9">
        <v>0</v>
      </c>
      <c r="P48" s="7">
        <v>0</v>
      </c>
      <c r="Q48" s="8" t="s">
        <v>6</v>
      </c>
      <c r="R48" s="9">
        <v>1</v>
      </c>
      <c r="S48" s="7">
        <v>5</v>
      </c>
      <c r="T48" s="8" t="s">
        <v>6</v>
      </c>
      <c r="U48" s="9">
        <v>1</v>
      </c>
      <c r="V48" s="7">
        <v>5</v>
      </c>
      <c r="W48" s="8" t="s">
        <v>6</v>
      </c>
      <c r="X48" s="8">
        <v>0</v>
      </c>
      <c r="Y48" s="109"/>
      <c r="Z48" s="178"/>
      <c r="AA48" s="99"/>
      <c r="AB48" s="101"/>
    </row>
    <row r="49" spans="2:28" ht="24.75" customHeight="1">
      <c r="B49" s="70">
        <v>4</v>
      </c>
      <c r="C49" s="94" t="s">
        <v>26</v>
      </c>
      <c r="D49" s="85" t="s">
        <v>31</v>
      </c>
      <c r="E49" s="86"/>
      <c r="F49" s="87"/>
      <c r="G49" s="85" t="s">
        <v>31</v>
      </c>
      <c r="H49" s="86"/>
      <c r="I49" s="87"/>
      <c r="J49" s="85" t="s">
        <v>32</v>
      </c>
      <c r="K49" s="86"/>
      <c r="L49" s="87"/>
      <c r="M49" s="90"/>
      <c r="N49" s="90"/>
      <c r="O49" s="104"/>
      <c r="P49" s="85" t="s">
        <v>31</v>
      </c>
      <c r="Q49" s="86"/>
      <c r="R49" s="87"/>
      <c r="S49" s="85" t="s">
        <v>31</v>
      </c>
      <c r="T49" s="86"/>
      <c r="U49" s="87"/>
      <c r="V49" s="85" t="s">
        <v>31</v>
      </c>
      <c r="W49" s="86"/>
      <c r="X49" s="86"/>
      <c r="Y49" s="108">
        <v>15</v>
      </c>
      <c r="Z49" s="177">
        <f>+D50+G50+J50+P50+S50+V50-F50-I50-L50-R50-X50</f>
        <v>17</v>
      </c>
      <c r="AA49" s="98">
        <f>+D50+G50+J50+P50+S50+V50</f>
        <v>20</v>
      </c>
      <c r="AB49" s="100">
        <v>3</v>
      </c>
    </row>
    <row r="50" spans="2:28" ht="24.75" customHeight="1">
      <c r="B50" s="71"/>
      <c r="C50" s="180"/>
      <c r="D50" s="7">
        <v>2</v>
      </c>
      <c r="E50" s="8" t="s">
        <v>6</v>
      </c>
      <c r="F50" s="9">
        <v>0</v>
      </c>
      <c r="G50" s="7">
        <v>3</v>
      </c>
      <c r="H50" s="8" t="s">
        <v>6</v>
      </c>
      <c r="I50" s="9">
        <v>0</v>
      </c>
      <c r="J50" s="7">
        <v>0</v>
      </c>
      <c r="K50" s="8" t="s">
        <v>6</v>
      </c>
      <c r="L50" s="9">
        <v>1</v>
      </c>
      <c r="M50" s="106"/>
      <c r="N50" s="106"/>
      <c r="O50" s="107"/>
      <c r="P50" s="7">
        <v>4</v>
      </c>
      <c r="Q50" s="8" t="s">
        <v>6</v>
      </c>
      <c r="R50" s="9">
        <v>2</v>
      </c>
      <c r="S50" s="7">
        <v>4</v>
      </c>
      <c r="T50" s="8" t="s">
        <v>6</v>
      </c>
      <c r="U50" s="9">
        <v>0</v>
      </c>
      <c r="V50" s="7">
        <v>7</v>
      </c>
      <c r="W50" s="8" t="s">
        <v>6</v>
      </c>
      <c r="X50" s="8">
        <v>0</v>
      </c>
      <c r="Y50" s="109"/>
      <c r="Z50" s="178"/>
      <c r="AA50" s="99"/>
      <c r="AB50" s="101"/>
    </row>
    <row r="51" spans="2:28" ht="24.75" customHeight="1">
      <c r="B51" s="124">
        <v>5</v>
      </c>
      <c r="C51" s="94" t="s">
        <v>27</v>
      </c>
      <c r="D51" s="85" t="s">
        <v>32</v>
      </c>
      <c r="E51" s="86"/>
      <c r="F51" s="87"/>
      <c r="G51" s="85" t="s">
        <v>66</v>
      </c>
      <c r="H51" s="86"/>
      <c r="I51" s="87"/>
      <c r="J51" s="85" t="s">
        <v>65</v>
      </c>
      <c r="K51" s="86"/>
      <c r="L51" s="87"/>
      <c r="M51" s="85" t="s">
        <v>32</v>
      </c>
      <c r="N51" s="86"/>
      <c r="O51" s="87"/>
      <c r="P51" s="89"/>
      <c r="Q51" s="90"/>
      <c r="R51" s="104"/>
      <c r="S51" s="85" t="s">
        <v>30</v>
      </c>
      <c r="T51" s="86"/>
      <c r="U51" s="87"/>
      <c r="V51" s="85" t="s">
        <v>32</v>
      </c>
      <c r="W51" s="86"/>
      <c r="X51" s="86"/>
      <c r="Y51" s="126">
        <v>4</v>
      </c>
      <c r="Z51" s="177">
        <f>+D52+G52+J52+M52+S52+V52-F52-I52-L52-O52-U52-X52</f>
        <v>-12</v>
      </c>
      <c r="AA51" s="120">
        <f>+D52+G52+J52+M52+S52+V52</f>
        <v>7</v>
      </c>
      <c r="AB51" s="122">
        <v>6</v>
      </c>
    </row>
    <row r="52" spans="2:28" ht="24.75" customHeight="1">
      <c r="B52" s="125"/>
      <c r="C52" s="179"/>
      <c r="D52" s="7">
        <v>0</v>
      </c>
      <c r="E52" s="8" t="s">
        <v>6</v>
      </c>
      <c r="F52" s="9">
        <v>8</v>
      </c>
      <c r="G52" s="7">
        <v>1</v>
      </c>
      <c r="H52" s="8" t="s">
        <v>6</v>
      </c>
      <c r="I52" s="9">
        <v>2</v>
      </c>
      <c r="J52" s="7">
        <v>1</v>
      </c>
      <c r="K52" s="8" t="s">
        <v>6</v>
      </c>
      <c r="L52" s="9">
        <v>0</v>
      </c>
      <c r="M52" s="7">
        <v>2</v>
      </c>
      <c r="N52" s="8" t="s">
        <v>6</v>
      </c>
      <c r="O52" s="9">
        <v>4</v>
      </c>
      <c r="P52" s="105"/>
      <c r="Q52" s="106"/>
      <c r="R52" s="107"/>
      <c r="S52" s="7">
        <v>0</v>
      </c>
      <c r="T52" s="8" t="s">
        <v>6</v>
      </c>
      <c r="U52" s="9">
        <v>0</v>
      </c>
      <c r="V52" s="7">
        <v>3</v>
      </c>
      <c r="W52" s="8" t="s">
        <v>6</v>
      </c>
      <c r="X52" s="8">
        <v>5</v>
      </c>
      <c r="Y52" s="127"/>
      <c r="Z52" s="178"/>
      <c r="AA52" s="121"/>
      <c r="AB52" s="123"/>
    </row>
    <row r="53" spans="2:28" ht="24.75" customHeight="1">
      <c r="B53" s="124">
        <v>6</v>
      </c>
      <c r="C53" s="94" t="s">
        <v>28</v>
      </c>
      <c r="D53" s="85" t="s">
        <v>32</v>
      </c>
      <c r="E53" s="86"/>
      <c r="F53" s="87"/>
      <c r="G53" s="85" t="s">
        <v>66</v>
      </c>
      <c r="H53" s="86"/>
      <c r="I53" s="87"/>
      <c r="J53" s="85" t="s">
        <v>32</v>
      </c>
      <c r="K53" s="86"/>
      <c r="L53" s="87"/>
      <c r="M53" s="85" t="s">
        <v>32</v>
      </c>
      <c r="N53" s="86"/>
      <c r="O53" s="87"/>
      <c r="P53" s="85" t="s">
        <v>30</v>
      </c>
      <c r="Q53" s="86"/>
      <c r="R53" s="87"/>
      <c r="S53" s="89"/>
      <c r="T53" s="90"/>
      <c r="U53" s="104"/>
      <c r="V53" s="85" t="s">
        <v>32</v>
      </c>
      <c r="W53" s="86"/>
      <c r="X53" s="86"/>
      <c r="Y53" s="126">
        <v>1</v>
      </c>
      <c r="Z53" s="177">
        <f>+D54+G54+J54+M54+P54+V54-F54-I54-L54-O54-R54-X54</f>
        <v>-20</v>
      </c>
      <c r="AA53" s="120">
        <f>+D54+G54+J54+M54+P54+V54</f>
        <v>1</v>
      </c>
      <c r="AB53" s="122">
        <v>7</v>
      </c>
    </row>
    <row r="54" spans="2:28" ht="24.75" customHeight="1">
      <c r="B54" s="125"/>
      <c r="C54" s="179"/>
      <c r="D54" s="7">
        <v>0</v>
      </c>
      <c r="E54" s="8" t="s">
        <v>6</v>
      </c>
      <c r="F54" s="9">
        <v>6</v>
      </c>
      <c r="G54" s="7">
        <v>0</v>
      </c>
      <c r="H54" s="8" t="s">
        <v>6</v>
      </c>
      <c r="I54" s="9">
        <v>3</v>
      </c>
      <c r="J54" s="7">
        <v>1</v>
      </c>
      <c r="K54" s="8" t="s">
        <v>6</v>
      </c>
      <c r="L54" s="9">
        <v>5</v>
      </c>
      <c r="M54" s="7">
        <v>0</v>
      </c>
      <c r="N54" s="8" t="s">
        <v>6</v>
      </c>
      <c r="O54" s="9">
        <v>4</v>
      </c>
      <c r="P54" s="7">
        <v>0</v>
      </c>
      <c r="Q54" s="8" t="s">
        <v>6</v>
      </c>
      <c r="R54" s="9">
        <v>0</v>
      </c>
      <c r="S54" s="105"/>
      <c r="T54" s="106"/>
      <c r="U54" s="107"/>
      <c r="V54" s="7">
        <v>0</v>
      </c>
      <c r="W54" s="8" t="s">
        <v>6</v>
      </c>
      <c r="X54" s="8">
        <v>3</v>
      </c>
      <c r="Y54" s="127"/>
      <c r="Z54" s="178"/>
      <c r="AA54" s="121"/>
      <c r="AB54" s="123"/>
    </row>
    <row r="55" spans="2:28" ht="24.75" customHeight="1">
      <c r="B55" s="70">
        <v>7</v>
      </c>
      <c r="C55" s="94" t="s">
        <v>29</v>
      </c>
      <c r="D55" s="88" t="s">
        <v>32</v>
      </c>
      <c r="E55" s="86"/>
      <c r="F55" s="87"/>
      <c r="G55" s="85" t="s">
        <v>67</v>
      </c>
      <c r="H55" s="86"/>
      <c r="I55" s="87"/>
      <c r="J55" s="85" t="s">
        <v>32</v>
      </c>
      <c r="K55" s="86"/>
      <c r="L55" s="87"/>
      <c r="M55" s="85" t="s">
        <v>32</v>
      </c>
      <c r="N55" s="86"/>
      <c r="O55" s="87"/>
      <c r="P55" s="85" t="s">
        <v>31</v>
      </c>
      <c r="Q55" s="86"/>
      <c r="R55" s="87"/>
      <c r="S55" s="85" t="s">
        <v>31</v>
      </c>
      <c r="T55" s="86"/>
      <c r="U55" s="87"/>
      <c r="V55" s="89"/>
      <c r="W55" s="90"/>
      <c r="X55" s="90"/>
      <c r="Y55" s="108">
        <v>7</v>
      </c>
      <c r="Z55" s="175">
        <f>+D56+G56+J56+M56+P56+S56-F56-I56-L56-O56-R56-U56</f>
        <v>-10</v>
      </c>
      <c r="AA55" s="98">
        <f>+D56+G56+J56+M56+P56+S56</f>
        <v>10</v>
      </c>
      <c r="AB55" s="100">
        <v>5</v>
      </c>
    </row>
    <row r="56" spans="2:28" ht="24.75" customHeight="1" thickBot="1">
      <c r="B56" s="93"/>
      <c r="C56" s="95"/>
      <c r="D56" s="10">
        <v>1</v>
      </c>
      <c r="E56" s="11" t="s">
        <v>6</v>
      </c>
      <c r="F56" s="12">
        <v>4</v>
      </c>
      <c r="G56" s="13">
        <v>1</v>
      </c>
      <c r="H56" s="11" t="s">
        <v>6</v>
      </c>
      <c r="I56" s="12">
        <v>1</v>
      </c>
      <c r="J56" s="13">
        <v>0</v>
      </c>
      <c r="K56" s="11" t="s">
        <v>6</v>
      </c>
      <c r="L56" s="12">
        <v>5</v>
      </c>
      <c r="M56" s="13">
        <v>0</v>
      </c>
      <c r="N56" s="11" t="s">
        <v>6</v>
      </c>
      <c r="O56" s="12">
        <v>7</v>
      </c>
      <c r="P56" s="13">
        <v>5</v>
      </c>
      <c r="Q56" s="11" t="s">
        <v>6</v>
      </c>
      <c r="R56" s="12">
        <v>3</v>
      </c>
      <c r="S56" s="13">
        <v>3</v>
      </c>
      <c r="T56" s="11" t="s">
        <v>6</v>
      </c>
      <c r="U56" s="12">
        <v>0</v>
      </c>
      <c r="V56" s="91"/>
      <c r="W56" s="92"/>
      <c r="X56" s="92"/>
      <c r="Y56" s="130"/>
      <c r="Z56" s="176"/>
      <c r="AA56" s="131"/>
      <c r="AB56" s="132"/>
    </row>
  </sheetData>
  <sheetProtection/>
  <mergeCells count="294">
    <mergeCell ref="D42:F42"/>
    <mergeCell ref="B42:C42"/>
    <mergeCell ref="G42:I42"/>
    <mergeCell ref="J42:L42"/>
    <mergeCell ref="V7:V8"/>
    <mergeCell ref="W7:W8"/>
    <mergeCell ref="X7:X8"/>
    <mergeCell ref="X9:X10"/>
    <mergeCell ref="X13:X14"/>
    <mergeCell ref="W17:W18"/>
    <mergeCell ref="X17:X18"/>
    <mergeCell ref="W24:W25"/>
    <mergeCell ref="X24:X25"/>
    <mergeCell ref="M42:O42"/>
    <mergeCell ref="Y7:Y8"/>
    <mergeCell ref="D6:F6"/>
    <mergeCell ref="B2:AB4"/>
    <mergeCell ref="B23:C23"/>
    <mergeCell ref="D23:F23"/>
    <mergeCell ref="G23:I23"/>
    <mergeCell ref="J23:L23"/>
    <mergeCell ref="M23:O23"/>
    <mergeCell ref="P23:R23"/>
    <mergeCell ref="S23:U23"/>
    <mergeCell ref="B6:C6"/>
    <mergeCell ref="G6:I6"/>
    <mergeCell ref="J6:L6"/>
    <mergeCell ref="M6:O6"/>
    <mergeCell ref="P6:R6"/>
    <mergeCell ref="S6:U6"/>
    <mergeCell ref="B7:B8"/>
    <mergeCell ref="C7:C8"/>
    <mergeCell ref="D7:F8"/>
    <mergeCell ref="G7:I7"/>
    <mergeCell ref="J7:L7"/>
    <mergeCell ref="M7:O7"/>
    <mergeCell ref="P7:R7"/>
    <mergeCell ref="S7:U7"/>
    <mergeCell ref="Y9:Y10"/>
    <mergeCell ref="B11:B12"/>
    <mergeCell ref="C11:C12"/>
    <mergeCell ref="G11:I12"/>
    <mergeCell ref="J11:L11"/>
    <mergeCell ref="M11:O11"/>
    <mergeCell ref="P11:R11"/>
    <mergeCell ref="S11:U11"/>
    <mergeCell ref="V11:V12"/>
    <mergeCell ref="W11:W12"/>
    <mergeCell ref="X11:X12"/>
    <mergeCell ref="Y11:Y12"/>
    <mergeCell ref="B9:B10"/>
    <mergeCell ref="C9:C10"/>
    <mergeCell ref="G9:I9"/>
    <mergeCell ref="J9:L9"/>
    <mergeCell ref="M9:O9"/>
    <mergeCell ref="P9:R9"/>
    <mergeCell ref="S9:U9"/>
    <mergeCell ref="V9:V10"/>
    <mergeCell ref="W9:W10"/>
    <mergeCell ref="D9:F9"/>
    <mergeCell ref="D11:F11"/>
    <mergeCell ref="Y13:Y14"/>
    <mergeCell ref="B15:B16"/>
    <mergeCell ref="C15:C16"/>
    <mergeCell ref="G15:I15"/>
    <mergeCell ref="J15:L15"/>
    <mergeCell ref="M15:O16"/>
    <mergeCell ref="P15:R15"/>
    <mergeCell ref="S15:U15"/>
    <mergeCell ref="V15:V16"/>
    <mergeCell ref="W15:W16"/>
    <mergeCell ref="X15:X16"/>
    <mergeCell ref="Y15:Y16"/>
    <mergeCell ref="B13:B14"/>
    <mergeCell ref="C13:C14"/>
    <mergeCell ref="G13:I13"/>
    <mergeCell ref="J13:L14"/>
    <mergeCell ref="M13:O13"/>
    <mergeCell ref="P13:R13"/>
    <mergeCell ref="S13:U13"/>
    <mergeCell ref="V13:V14"/>
    <mergeCell ref="W13:W14"/>
    <mergeCell ref="D13:F13"/>
    <mergeCell ref="D15:F15"/>
    <mergeCell ref="Y17:Y18"/>
    <mergeCell ref="B19:B20"/>
    <mergeCell ref="C19:C20"/>
    <mergeCell ref="G19:I19"/>
    <mergeCell ref="J19:L19"/>
    <mergeCell ref="M19:O19"/>
    <mergeCell ref="P19:R19"/>
    <mergeCell ref="S19:U20"/>
    <mergeCell ref="V19:V20"/>
    <mergeCell ref="W19:W20"/>
    <mergeCell ref="X19:X20"/>
    <mergeCell ref="Y19:Y20"/>
    <mergeCell ref="D17:F17"/>
    <mergeCell ref="G17:I17"/>
    <mergeCell ref="J17:L17"/>
    <mergeCell ref="M17:O17"/>
    <mergeCell ref="P17:R18"/>
    <mergeCell ref="S17:U17"/>
    <mergeCell ref="V17:V18"/>
    <mergeCell ref="D19:F19"/>
    <mergeCell ref="B17:B18"/>
    <mergeCell ref="C17:C18"/>
    <mergeCell ref="Y24:Y25"/>
    <mergeCell ref="B26:B27"/>
    <mergeCell ref="C26:C27"/>
    <mergeCell ref="D26:F26"/>
    <mergeCell ref="G26:I26"/>
    <mergeCell ref="J26:L26"/>
    <mergeCell ref="M26:O26"/>
    <mergeCell ref="P26:R26"/>
    <mergeCell ref="S26:U26"/>
    <mergeCell ref="V26:V27"/>
    <mergeCell ref="W26:W27"/>
    <mergeCell ref="X26:X27"/>
    <mergeCell ref="Y26:Y27"/>
    <mergeCell ref="V24:V25"/>
    <mergeCell ref="B24:B25"/>
    <mergeCell ref="C24:C25"/>
    <mergeCell ref="D24:F25"/>
    <mergeCell ref="G24:I24"/>
    <mergeCell ref="J24:L24"/>
    <mergeCell ref="M24:O24"/>
    <mergeCell ref="P24:R24"/>
    <mergeCell ref="S24:U24"/>
    <mergeCell ref="Y28:Y29"/>
    <mergeCell ref="B30:B31"/>
    <mergeCell ref="C30:C31"/>
    <mergeCell ref="G30:I30"/>
    <mergeCell ref="J30:L31"/>
    <mergeCell ref="M30:O30"/>
    <mergeCell ref="P30:R30"/>
    <mergeCell ref="S30:U30"/>
    <mergeCell ref="V30:V31"/>
    <mergeCell ref="W30:W31"/>
    <mergeCell ref="X30:X31"/>
    <mergeCell ref="Y30:Y31"/>
    <mergeCell ref="B28:B29"/>
    <mergeCell ref="C28:C29"/>
    <mergeCell ref="G28:I29"/>
    <mergeCell ref="J28:L28"/>
    <mergeCell ref="M28:O28"/>
    <mergeCell ref="P28:R28"/>
    <mergeCell ref="S28:U28"/>
    <mergeCell ref="V28:V29"/>
    <mergeCell ref="W28:W29"/>
    <mergeCell ref="D30:F30"/>
    <mergeCell ref="D28:F28"/>
    <mergeCell ref="X28:X29"/>
    <mergeCell ref="Y32:Y33"/>
    <mergeCell ref="B34:B35"/>
    <mergeCell ref="C34:C35"/>
    <mergeCell ref="G34:I34"/>
    <mergeCell ref="J34:L34"/>
    <mergeCell ref="M34:O34"/>
    <mergeCell ref="P34:R35"/>
    <mergeCell ref="S34:U34"/>
    <mergeCell ref="V34:V35"/>
    <mergeCell ref="W34:W35"/>
    <mergeCell ref="X34:X35"/>
    <mergeCell ref="Y34:Y35"/>
    <mergeCell ref="B32:B33"/>
    <mergeCell ref="C32:C33"/>
    <mergeCell ref="G32:I32"/>
    <mergeCell ref="J32:L32"/>
    <mergeCell ref="M32:O33"/>
    <mergeCell ref="P32:R32"/>
    <mergeCell ref="S32:U32"/>
    <mergeCell ref="V32:V33"/>
    <mergeCell ref="W32:W33"/>
    <mergeCell ref="D32:F32"/>
    <mergeCell ref="D34:F34"/>
    <mergeCell ref="X32:X33"/>
    <mergeCell ref="Y36:Y37"/>
    <mergeCell ref="B38:B39"/>
    <mergeCell ref="C38:C39"/>
    <mergeCell ref="G38:I38"/>
    <mergeCell ref="J38:L38"/>
    <mergeCell ref="M38:O38"/>
    <mergeCell ref="P38:R38"/>
    <mergeCell ref="S38:U38"/>
    <mergeCell ref="V38:V39"/>
    <mergeCell ref="W38:W39"/>
    <mergeCell ref="X38:X39"/>
    <mergeCell ref="Y38:Y39"/>
    <mergeCell ref="B36:B37"/>
    <mergeCell ref="C36:C37"/>
    <mergeCell ref="G36:I36"/>
    <mergeCell ref="J36:L36"/>
    <mergeCell ref="M36:O36"/>
    <mergeCell ref="P36:R36"/>
    <mergeCell ref="S36:U37"/>
    <mergeCell ref="V36:V37"/>
    <mergeCell ref="W36:W37"/>
    <mergeCell ref="D36:F36"/>
    <mergeCell ref="D38:F38"/>
    <mergeCell ref="X36:X37"/>
    <mergeCell ref="Z43:Z44"/>
    <mergeCell ref="AA43:AA44"/>
    <mergeCell ref="AB43:AB44"/>
    <mergeCell ref="B45:B46"/>
    <mergeCell ref="C45:C46"/>
    <mergeCell ref="D45:F45"/>
    <mergeCell ref="G45:I46"/>
    <mergeCell ref="J45:L45"/>
    <mergeCell ref="M45:O45"/>
    <mergeCell ref="P45:R45"/>
    <mergeCell ref="S45:U45"/>
    <mergeCell ref="V45:X45"/>
    <mergeCell ref="Y45:Y46"/>
    <mergeCell ref="Z45:Z46"/>
    <mergeCell ref="AA45:AA46"/>
    <mergeCell ref="AB45:AB46"/>
    <mergeCell ref="Y43:Y44"/>
    <mergeCell ref="B43:B44"/>
    <mergeCell ref="C43:C44"/>
    <mergeCell ref="D43:F44"/>
    <mergeCell ref="G43:I43"/>
    <mergeCell ref="J43:L43"/>
    <mergeCell ref="M47:O47"/>
    <mergeCell ref="P47:R47"/>
    <mergeCell ref="S47:U47"/>
    <mergeCell ref="V47:X47"/>
    <mergeCell ref="M43:O43"/>
    <mergeCell ref="P43:R43"/>
    <mergeCell ref="S43:U43"/>
    <mergeCell ref="V43:X43"/>
    <mergeCell ref="P42:R42"/>
    <mergeCell ref="S42:U42"/>
    <mergeCell ref="V42:X42"/>
    <mergeCell ref="S51:U51"/>
    <mergeCell ref="V51:X51"/>
    <mergeCell ref="Y47:Y48"/>
    <mergeCell ref="Z47:Z48"/>
    <mergeCell ref="AA47:AA48"/>
    <mergeCell ref="AB47:AB48"/>
    <mergeCell ref="B49:B50"/>
    <mergeCell ref="C49:C50"/>
    <mergeCell ref="D49:F49"/>
    <mergeCell ref="G49:I49"/>
    <mergeCell ref="J49:L49"/>
    <mergeCell ref="M49:O50"/>
    <mergeCell ref="P49:R49"/>
    <mergeCell ref="S49:U49"/>
    <mergeCell ref="V49:X49"/>
    <mergeCell ref="Y49:Y50"/>
    <mergeCell ref="Z49:Z50"/>
    <mergeCell ref="AA49:AA50"/>
    <mergeCell ref="AB49:AB50"/>
    <mergeCell ref="B47:B48"/>
    <mergeCell ref="C47:C48"/>
    <mergeCell ref="D47:F47"/>
    <mergeCell ref="G47:I47"/>
    <mergeCell ref="J47:L48"/>
    <mergeCell ref="Y51:Y52"/>
    <mergeCell ref="Z51:Z52"/>
    <mergeCell ref="AA51:AA52"/>
    <mergeCell ref="AB51:AB52"/>
    <mergeCell ref="B53:B54"/>
    <mergeCell ref="C53:C54"/>
    <mergeCell ref="D53:F53"/>
    <mergeCell ref="G53:I53"/>
    <mergeCell ref="J53:L53"/>
    <mergeCell ref="M53:O53"/>
    <mergeCell ref="P53:R53"/>
    <mergeCell ref="S53:U54"/>
    <mergeCell ref="V53:X53"/>
    <mergeCell ref="Y53:Y54"/>
    <mergeCell ref="Z53:Z54"/>
    <mergeCell ref="AA53:AA54"/>
    <mergeCell ref="AB53:AB54"/>
    <mergeCell ref="B51:B52"/>
    <mergeCell ref="C51:C52"/>
    <mergeCell ref="D51:F51"/>
    <mergeCell ref="G51:I51"/>
    <mergeCell ref="J51:L51"/>
    <mergeCell ref="M51:O51"/>
    <mergeCell ref="P51:R52"/>
    <mergeCell ref="Z55:Z56"/>
    <mergeCell ref="AA55:AA56"/>
    <mergeCell ref="AB55:AB56"/>
    <mergeCell ref="B55:B56"/>
    <mergeCell ref="C55:C56"/>
    <mergeCell ref="G55:I55"/>
    <mergeCell ref="J55:L55"/>
    <mergeCell ref="M55:O55"/>
    <mergeCell ref="P55:R55"/>
    <mergeCell ref="S55:U55"/>
    <mergeCell ref="V55:X56"/>
    <mergeCell ref="Y55:Y56"/>
    <mergeCell ref="D55:F55"/>
  </mergeCells>
  <printOptions/>
  <pageMargins left="0.33" right="0.25" top="0.32" bottom="0.3" header="0.3" footer="0.3"/>
  <pageSetup horizontalDpi="600" verticalDpi="600" orientation="portrait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2:AB58"/>
  <sheetViews>
    <sheetView zoomScalePageLayoutView="0" workbookViewId="0" topLeftCell="A1">
      <selection activeCell="AF49" sqref="AF49"/>
    </sheetView>
  </sheetViews>
  <sheetFormatPr defaultColWidth="9.00390625" defaultRowHeight="15"/>
  <cols>
    <col min="1" max="1" width="9.00390625" style="1" customWidth="1"/>
    <col min="2" max="2" width="5.421875" style="2" customWidth="1"/>
    <col min="3" max="3" width="33.421875" style="1" customWidth="1"/>
    <col min="4" max="4" width="3.140625" style="1" customWidth="1"/>
    <col min="5" max="5" width="2.140625" style="1" customWidth="1"/>
    <col min="6" max="7" width="3.140625" style="1" customWidth="1"/>
    <col min="8" max="8" width="2.140625" style="1" customWidth="1"/>
    <col min="9" max="10" width="3.140625" style="1" customWidth="1"/>
    <col min="11" max="11" width="2.140625" style="1" customWidth="1"/>
    <col min="12" max="13" width="3.140625" style="1" customWidth="1"/>
    <col min="14" max="14" width="2.140625" style="1" customWidth="1"/>
    <col min="15" max="16" width="3.140625" style="1" customWidth="1"/>
    <col min="17" max="17" width="2.140625" style="1" customWidth="1"/>
    <col min="18" max="19" width="3.140625" style="1" customWidth="1"/>
    <col min="20" max="20" width="2.140625" style="1" customWidth="1"/>
    <col min="21" max="22" width="3.140625" style="1" customWidth="1"/>
    <col min="23" max="23" width="2.140625" style="1" customWidth="1"/>
    <col min="24" max="24" width="3.140625" style="1" customWidth="1"/>
    <col min="25" max="28" width="10.28125" style="1" customWidth="1"/>
    <col min="29" max="16384" width="9.00390625" style="1" customWidth="1"/>
  </cols>
  <sheetData>
    <row r="1" ht="18" customHeight="1"/>
    <row r="2" spans="2:28" ht="18" customHeight="1">
      <c r="B2" s="84" t="s">
        <v>35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2:28" ht="18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2:28" ht="18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ht="18" customHeight="1"/>
    <row r="6" spans="2:28" ht="18" customHeight="1" hidden="1">
      <c r="B6" s="63" t="s">
        <v>0</v>
      </c>
      <c r="C6" s="64"/>
      <c r="D6" s="60">
        <v>1</v>
      </c>
      <c r="E6" s="61"/>
      <c r="F6" s="62"/>
      <c r="G6" s="65">
        <v>2</v>
      </c>
      <c r="H6" s="65"/>
      <c r="I6" s="65"/>
      <c r="J6" s="65">
        <v>3</v>
      </c>
      <c r="K6" s="65"/>
      <c r="L6" s="65"/>
      <c r="M6" s="65">
        <v>4</v>
      </c>
      <c r="N6" s="65"/>
      <c r="O6" s="65"/>
      <c r="P6" s="65">
        <v>5</v>
      </c>
      <c r="Q6" s="65"/>
      <c r="R6" s="65"/>
      <c r="S6" s="65">
        <v>6</v>
      </c>
      <c r="T6" s="65"/>
      <c r="U6" s="65"/>
      <c r="V6" s="65">
        <v>7</v>
      </c>
      <c r="W6" s="65"/>
      <c r="X6" s="96"/>
      <c r="Y6" s="16" t="s">
        <v>1</v>
      </c>
      <c r="Z6" s="4" t="s">
        <v>2</v>
      </c>
      <c r="AA6" s="5" t="s">
        <v>3</v>
      </c>
      <c r="AB6" s="6" t="s">
        <v>4</v>
      </c>
    </row>
    <row r="7" spans="2:28" ht="18" customHeight="1" hidden="1">
      <c r="B7" s="97">
        <v>1</v>
      </c>
      <c r="C7" s="110" t="s">
        <v>5</v>
      </c>
      <c r="D7" s="111"/>
      <c r="E7" s="112"/>
      <c r="F7" s="113"/>
      <c r="G7" s="115"/>
      <c r="H7" s="116"/>
      <c r="I7" s="117"/>
      <c r="J7" s="115"/>
      <c r="K7" s="116"/>
      <c r="L7" s="117"/>
      <c r="M7" s="115"/>
      <c r="N7" s="116"/>
      <c r="O7" s="117"/>
      <c r="P7" s="115"/>
      <c r="Q7" s="116"/>
      <c r="R7" s="117"/>
      <c r="S7" s="115"/>
      <c r="T7" s="116"/>
      <c r="U7" s="117"/>
      <c r="V7" s="115"/>
      <c r="W7" s="116"/>
      <c r="X7" s="116"/>
      <c r="Y7" s="108"/>
      <c r="Z7" s="98"/>
      <c r="AA7" s="98"/>
      <c r="AB7" s="100"/>
    </row>
    <row r="8" spans="2:28" ht="18" customHeight="1" hidden="1">
      <c r="B8" s="71"/>
      <c r="C8" s="73"/>
      <c r="D8" s="114"/>
      <c r="E8" s="106"/>
      <c r="F8" s="107"/>
      <c r="G8" s="7"/>
      <c r="H8" s="8" t="s">
        <v>6</v>
      </c>
      <c r="I8" s="9"/>
      <c r="J8" s="7"/>
      <c r="K8" s="8" t="s">
        <v>6</v>
      </c>
      <c r="L8" s="9"/>
      <c r="M8" s="7"/>
      <c r="N8" s="8" t="s">
        <v>6</v>
      </c>
      <c r="O8" s="9"/>
      <c r="P8" s="7"/>
      <c r="Q8" s="8" t="s">
        <v>6</v>
      </c>
      <c r="R8" s="9"/>
      <c r="S8" s="7"/>
      <c r="T8" s="8" t="s">
        <v>6</v>
      </c>
      <c r="U8" s="9"/>
      <c r="V8" s="7"/>
      <c r="W8" s="8" t="s">
        <v>6</v>
      </c>
      <c r="X8" s="8"/>
      <c r="Y8" s="109"/>
      <c r="Z8" s="99"/>
      <c r="AA8" s="99"/>
      <c r="AB8" s="101"/>
    </row>
    <row r="9" spans="2:28" ht="18" customHeight="1" hidden="1">
      <c r="B9" s="70">
        <v>2</v>
      </c>
      <c r="C9" s="102" t="s">
        <v>7</v>
      </c>
      <c r="D9" s="85"/>
      <c r="E9" s="86"/>
      <c r="F9" s="87"/>
      <c r="G9" s="89"/>
      <c r="H9" s="90"/>
      <c r="I9" s="104"/>
      <c r="J9" s="85"/>
      <c r="K9" s="86"/>
      <c r="L9" s="87"/>
      <c r="M9" s="85"/>
      <c r="N9" s="86"/>
      <c r="O9" s="87"/>
      <c r="P9" s="85"/>
      <c r="Q9" s="86"/>
      <c r="R9" s="87"/>
      <c r="S9" s="85"/>
      <c r="T9" s="86"/>
      <c r="U9" s="87"/>
      <c r="V9" s="85"/>
      <c r="W9" s="86"/>
      <c r="X9" s="86"/>
      <c r="Y9" s="108"/>
      <c r="Z9" s="98"/>
      <c r="AA9" s="98"/>
      <c r="AB9" s="100"/>
    </row>
    <row r="10" spans="2:28" ht="18" customHeight="1" hidden="1">
      <c r="B10" s="71"/>
      <c r="C10" s="103"/>
      <c r="D10" s="7"/>
      <c r="E10" s="8" t="s">
        <v>6</v>
      </c>
      <c r="F10" s="9"/>
      <c r="G10" s="105"/>
      <c r="H10" s="106"/>
      <c r="I10" s="107"/>
      <c r="J10" s="7"/>
      <c r="K10" s="8" t="s">
        <v>6</v>
      </c>
      <c r="L10" s="9"/>
      <c r="M10" s="7"/>
      <c r="N10" s="8" t="s">
        <v>6</v>
      </c>
      <c r="O10" s="9"/>
      <c r="P10" s="7"/>
      <c r="Q10" s="8" t="s">
        <v>6</v>
      </c>
      <c r="R10" s="9"/>
      <c r="S10" s="7"/>
      <c r="T10" s="8" t="s">
        <v>6</v>
      </c>
      <c r="U10" s="9"/>
      <c r="V10" s="7"/>
      <c r="W10" s="8" t="s">
        <v>6</v>
      </c>
      <c r="X10" s="8"/>
      <c r="Y10" s="109"/>
      <c r="Z10" s="99"/>
      <c r="AA10" s="99"/>
      <c r="AB10" s="101"/>
    </row>
    <row r="11" spans="2:28" ht="18" customHeight="1" hidden="1">
      <c r="B11" s="70">
        <v>3</v>
      </c>
      <c r="C11" s="102" t="s">
        <v>8</v>
      </c>
      <c r="D11" s="85"/>
      <c r="E11" s="86"/>
      <c r="F11" s="87"/>
      <c r="G11" s="85"/>
      <c r="H11" s="86"/>
      <c r="I11" s="87"/>
      <c r="J11" s="90"/>
      <c r="K11" s="90"/>
      <c r="L11" s="104"/>
      <c r="M11" s="85"/>
      <c r="N11" s="86"/>
      <c r="O11" s="87"/>
      <c r="P11" s="85"/>
      <c r="Q11" s="86"/>
      <c r="R11" s="87"/>
      <c r="S11" s="85"/>
      <c r="T11" s="86"/>
      <c r="U11" s="87"/>
      <c r="V11" s="85"/>
      <c r="W11" s="86"/>
      <c r="X11" s="86"/>
      <c r="Y11" s="108"/>
      <c r="Z11" s="98"/>
      <c r="AA11" s="98"/>
      <c r="AB11" s="100"/>
    </row>
    <row r="12" spans="2:28" ht="18" customHeight="1" hidden="1">
      <c r="B12" s="71"/>
      <c r="C12" s="119"/>
      <c r="D12" s="7"/>
      <c r="E12" s="8" t="s">
        <v>6</v>
      </c>
      <c r="F12" s="9"/>
      <c r="G12" s="7"/>
      <c r="H12" s="8" t="s">
        <v>6</v>
      </c>
      <c r="I12" s="9"/>
      <c r="J12" s="106"/>
      <c r="K12" s="106"/>
      <c r="L12" s="107"/>
      <c r="M12" s="7"/>
      <c r="N12" s="8" t="s">
        <v>6</v>
      </c>
      <c r="O12" s="9"/>
      <c r="P12" s="7"/>
      <c r="Q12" s="8" t="s">
        <v>6</v>
      </c>
      <c r="R12" s="9"/>
      <c r="S12" s="7"/>
      <c r="T12" s="8" t="s">
        <v>6</v>
      </c>
      <c r="U12" s="9"/>
      <c r="V12" s="7"/>
      <c r="W12" s="8" t="s">
        <v>6</v>
      </c>
      <c r="X12" s="8"/>
      <c r="Y12" s="109"/>
      <c r="Z12" s="99"/>
      <c r="AA12" s="99"/>
      <c r="AB12" s="101"/>
    </row>
    <row r="13" spans="2:28" ht="18" customHeight="1" hidden="1">
      <c r="B13" s="70">
        <v>4</v>
      </c>
      <c r="C13" s="118" t="s">
        <v>9</v>
      </c>
      <c r="D13" s="85"/>
      <c r="E13" s="86"/>
      <c r="F13" s="87"/>
      <c r="G13" s="85"/>
      <c r="H13" s="86"/>
      <c r="I13" s="87"/>
      <c r="J13" s="85"/>
      <c r="K13" s="86"/>
      <c r="L13" s="87"/>
      <c r="M13" s="89"/>
      <c r="N13" s="90"/>
      <c r="O13" s="104"/>
      <c r="P13" s="85"/>
      <c r="Q13" s="86"/>
      <c r="R13" s="87"/>
      <c r="S13" s="85"/>
      <c r="T13" s="86"/>
      <c r="U13" s="87"/>
      <c r="V13" s="85"/>
      <c r="W13" s="86"/>
      <c r="X13" s="86"/>
      <c r="Y13" s="108"/>
      <c r="Z13" s="98"/>
      <c r="AA13" s="98"/>
      <c r="AB13" s="100"/>
    </row>
    <row r="14" spans="2:28" ht="18" customHeight="1" hidden="1">
      <c r="B14" s="71"/>
      <c r="C14" s="73"/>
      <c r="D14" s="7"/>
      <c r="E14" s="8" t="s">
        <v>6</v>
      </c>
      <c r="F14" s="9"/>
      <c r="G14" s="7"/>
      <c r="H14" s="8" t="s">
        <v>6</v>
      </c>
      <c r="I14" s="9"/>
      <c r="J14" s="7"/>
      <c r="K14" s="8" t="s">
        <v>6</v>
      </c>
      <c r="L14" s="9"/>
      <c r="M14" s="105"/>
      <c r="N14" s="106"/>
      <c r="O14" s="107"/>
      <c r="P14" s="7"/>
      <c r="Q14" s="8" t="s">
        <v>6</v>
      </c>
      <c r="R14" s="9"/>
      <c r="S14" s="7"/>
      <c r="T14" s="8" t="s">
        <v>6</v>
      </c>
      <c r="U14" s="9"/>
      <c r="V14" s="7"/>
      <c r="W14" s="8" t="s">
        <v>6</v>
      </c>
      <c r="X14" s="8"/>
      <c r="Y14" s="109"/>
      <c r="Z14" s="99"/>
      <c r="AA14" s="99"/>
      <c r="AB14" s="101"/>
    </row>
    <row r="15" spans="2:28" ht="18" customHeight="1" hidden="1">
      <c r="B15" s="124">
        <v>5</v>
      </c>
      <c r="C15" s="128" t="s">
        <v>10</v>
      </c>
      <c r="D15" s="85"/>
      <c r="E15" s="86"/>
      <c r="F15" s="87"/>
      <c r="G15" s="85"/>
      <c r="H15" s="86"/>
      <c r="I15" s="87"/>
      <c r="J15" s="85"/>
      <c r="K15" s="86"/>
      <c r="L15" s="87"/>
      <c r="M15" s="85"/>
      <c r="N15" s="86"/>
      <c r="O15" s="87"/>
      <c r="P15" s="89"/>
      <c r="Q15" s="90"/>
      <c r="R15" s="104"/>
      <c r="S15" s="85"/>
      <c r="T15" s="86"/>
      <c r="U15" s="87"/>
      <c r="V15" s="85"/>
      <c r="W15" s="86"/>
      <c r="X15" s="86"/>
      <c r="Y15" s="126"/>
      <c r="Z15" s="120"/>
      <c r="AA15" s="120"/>
      <c r="AB15" s="122"/>
    </row>
    <row r="16" spans="2:28" ht="18" customHeight="1" hidden="1">
      <c r="B16" s="125"/>
      <c r="C16" s="129"/>
      <c r="D16" s="7"/>
      <c r="E16" s="8" t="s">
        <v>6</v>
      </c>
      <c r="F16" s="9"/>
      <c r="G16" s="7"/>
      <c r="H16" s="8" t="s">
        <v>6</v>
      </c>
      <c r="I16" s="9"/>
      <c r="J16" s="7"/>
      <c r="K16" s="8" t="s">
        <v>6</v>
      </c>
      <c r="L16" s="9"/>
      <c r="M16" s="7"/>
      <c r="N16" s="8" t="s">
        <v>6</v>
      </c>
      <c r="O16" s="9"/>
      <c r="P16" s="105"/>
      <c r="Q16" s="106"/>
      <c r="R16" s="107"/>
      <c r="S16" s="7"/>
      <c r="T16" s="8" t="s">
        <v>6</v>
      </c>
      <c r="U16" s="9"/>
      <c r="V16" s="7"/>
      <c r="W16" s="8" t="s">
        <v>6</v>
      </c>
      <c r="X16" s="8"/>
      <c r="Y16" s="127"/>
      <c r="Z16" s="121"/>
      <c r="AA16" s="121"/>
      <c r="AB16" s="123"/>
    </row>
    <row r="17" spans="2:28" ht="18" customHeight="1" hidden="1">
      <c r="B17" s="124">
        <v>6</v>
      </c>
      <c r="C17" s="118" t="s">
        <v>11</v>
      </c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5"/>
      <c r="Q17" s="86"/>
      <c r="R17" s="87"/>
      <c r="S17" s="89"/>
      <c r="T17" s="90"/>
      <c r="U17" s="104"/>
      <c r="V17" s="85"/>
      <c r="W17" s="86"/>
      <c r="X17" s="86"/>
      <c r="Y17" s="126"/>
      <c r="Z17" s="120"/>
      <c r="AA17" s="120"/>
      <c r="AB17" s="122"/>
    </row>
    <row r="18" spans="2:28" ht="18" customHeight="1" hidden="1">
      <c r="B18" s="125"/>
      <c r="C18" s="73"/>
      <c r="D18" s="7"/>
      <c r="E18" s="8" t="s">
        <v>6</v>
      </c>
      <c r="F18" s="9"/>
      <c r="G18" s="7"/>
      <c r="H18" s="8" t="s">
        <v>6</v>
      </c>
      <c r="I18" s="9"/>
      <c r="J18" s="7"/>
      <c r="K18" s="8" t="s">
        <v>6</v>
      </c>
      <c r="L18" s="9"/>
      <c r="M18" s="7"/>
      <c r="N18" s="8" t="s">
        <v>6</v>
      </c>
      <c r="O18" s="9"/>
      <c r="P18" s="7"/>
      <c r="Q18" s="8" t="s">
        <v>6</v>
      </c>
      <c r="R18" s="9"/>
      <c r="S18" s="105"/>
      <c r="T18" s="106"/>
      <c r="U18" s="107"/>
      <c r="V18" s="7"/>
      <c r="W18" s="8" t="s">
        <v>6</v>
      </c>
      <c r="X18" s="8"/>
      <c r="Y18" s="127"/>
      <c r="Z18" s="121"/>
      <c r="AA18" s="121"/>
      <c r="AB18" s="123"/>
    </row>
    <row r="19" spans="2:28" ht="18" customHeight="1" hidden="1">
      <c r="B19" s="70">
        <v>7</v>
      </c>
      <c r="C19" s="94" t="s">
        <v>12</v>
      </c>
      <c r="D19" s="88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85"/>
      <c r="T19" s="86"/>
      <c r="U19" s="87"/>
      <c r="V19" s="89"/>
      <c r="W19" s="90"/>
      <c r="X19" s="90"/>
      <c r="Y19" s="108"/>
      <c r="Z19" s="98"/>
      <c r="AA19" s="98"/>
      <c r="AB19" s="100"/>
    </row>
    <row r="20" spans="2:28" ht="18" customHeight="1" hidden="1">
      <c r="B20" s="93"/>
      <c r="C20" s="95"/>
      <c r="D20" s="10"/>
      <c r="E20" s="11" t="s">
        <v>6</v>
      </c>
      <c r="F20" s="12"/>
      <c r="G20" s="13"/>
      <c r="H20" s="11" t="s">
        <v>6</v>
      </c>
      <c r="I20" s="12"/>
      <c r="J20" s="13"/>
      <c r="K20" s="11" t="s">
        <v>6</v>
      </c>
      <c r="L20" s="12"/>
      <c r="M20" s="13"/>
      <c r="N20" s="11" t="s">
        <v>6</v>
      </c>
      <c r="O20" s="12"/>
      <c r="P20" s="13"/>
      <c r="Q20" s="11" t="s">
        <v>6</v>
      </c>
      <c r="R20" s="12"/>
      <c r="S20" s="13"/>
      <c r="T20" s="11" t="s">
        <v>6</v>
      </c>
      <c r="U20" s="12"/>
      <c r="V20" s="91"/>
      <c r="W20" s="92"/>
      <c r="X20" s="92"/>
      <c r="Y20" s="130"/>
      <c r="Z20" s="131"/>
      <c r="AA20" s="131"/>
      <c r="AB20" s="132"/>
    </row>
    <row r="21" spans="2:3" ht="18" customHeight="1" hidden="1">
      <c r="B21" s="14"/>
      <c r="C21" s="15"/>
    </row>
    <row r="22" spans="2:3" ht="18" customHeight="1" hidden="1">
      <c r="B22" s="14"/>
      <c r="C22" s="15"/>
    </row>
    <row r="23" spans="2:28" ht="18" customHeight="1" hidden="1">
      <c r="B23" s="63" t="s">
        <v>13</v>
      </c>
      <c r="C23" s="133"/>
      <c r="D23" s="134">
        <v>1</v>
      </c>
      <c r="E23" s="65"/>
      <c r="F23" s="65"/>
      <c r="G23" s="65">
        <v>2</v>
      </c>
      <c r="H23" s="65"/>
      <c r="I23" s="65"/>
      <c r="J23" s="65">
        <v>3</v>
      </c>
      <c r="K23" s="65"/>
      <c r="L23" s="65"/>
      <c r="M23" s="65">
        <v>4</v>
      </c>
      <c r="N23" s="65"/>
      <c r="O23" s="65"/>
      <c r="P23" s="65">
        <v>5</v>
      </c>
      <c r="Q23" s="65"/>
      <c r="R23" s="65"/>
      <c r="S23" s="65">
        <v>6</v>
      </c>
      <c r="T23" s="65"/>
      <c r="U23" s="65"/>
      <c r="V23" s="65">
        <v>7</v>
      </c>
      <c r="W23" s="65"/>
      <c r="X23" s="96"/>
      <c r="Y23" s="16" t="s">
        <v>1</v>
      </c>
      <c r="Z23" s="4" t="s">
        <v>2</v>
      </c>
      <c r="AA23" s="5" t="s">
        <v>3</v>
      </c>
      <c r="AB23" s="6" t="s">
        <v>4</v>
      </c>
    </row>
    <row r="24" spans="2:28" ht="18" customHeight="1" hidden="1">
      <c r="B24" s="97">
        <v>1</v>
      </c>
      <c r="C24" s="110" t="s">
        <v>14</v>
      </c>
      <c r="D24" s="138"/>
      <c r="E24" s="139"/>
      <c r="F24" s="140"/>
      <c r="G24" s="66"/>
      <c r="H24" s="67"/>
      <c r="I24" s="68"/>
      <c r="J24" s="66"/>
      <c r="K24" s="67"/>
      <c r="L24" s="68"/>
      <c r="M24" s="81"/>
      <c r="N24" s="82"/>
      <c r="O24" s="83"/>
      <c r="P24" s="66"/>
      <c r="Q24" s="67"/>
      <c r="R24" s="68"/>
      <c r="S24" s="66"/>
      <c r="T24" s="67"/>
      <c r="U24" s="68"/>
      <c r="V24" s="66"/>
      <c r="W24" s="67"/>
      <c r="X24" s="67"/>
      <c r="Y24" s="108"/>
      <c r="Z24" s="98"/>
      <c r="AA24" s="98"/>
      <c r="AB24" s="100"/>
    </row>
    <row r="25" spans="2:28" ht="18" customHeight="1" hidden="1">
      <c r="B25" s="71"/>
      <c r="C25" s="73"/>
      <c r="D25" s="141"/>
      <c r="E25" s="79"/>
      <c r="F25" s="80"/>
      <c r="G25" s="17"/>
      <c r="H25" s="8" t="s">
        <v>6</v>
      </c>
      <c r="I25" s="18"/>
      <c r="J25" s="19"/>
      <c r="K25" s="8" t="s">
        <v>6</v>
      </c>
      <c r="L25" s="20"/>
      <c r="M25" s="19"/>
      <c r="N25" s="8" t="s">
        <v>6</v>
      </c>
      <c r="O25" s="20"/>
      <c r="P25" s="19"/>
      <c r="Q25" s="8" t="s">
        <v>6</v>
      </c>
      <c r="R25" s="20"/>
      <c r="S25" s="19"/>
      <c r="T25" s="8" t="s">
        <v>6</v>
      </c>
      <c r="U25" s="20"/>
      <c r="V25" s="19"/>
      <c r="W25" s="8" t="s">
        <v>6</v>
      </c>
      <c r="X25" s="21"/>
      <c r="Y25" s="109"/>
      <c r="Z25" s="99"/>
      <c r="AA25" s="99"/>
      <c r="AB25" s="101"/>
    </row>
    <row r="26" spans="2:28" ht="18" customHeight="1" hidden="1">
      <c r="B26" s="70">
        <v>2</v>
      </c>
      <c r="C26" s="118" t="s">
        <v>15</v>
      </c>
      <c r="D26" s="55"/>
      <c r="E26" s="56"/>
      <c r="F26" s="135"/>
      <c r="G26" s="136"/>
      <c r="H26" s="77"/>
      <c r="I26" s="78"/>
      <c r="J26" s="81"/>
      <c r="K26" s="82"/>
      <c r="L26" s="83"/>
      <c r="M26" s="81"/>
      <c r="N26" s="82"/>
      <c r="O26" s="83"/>
      <c r="P26" s="81"/>
      <c r="Q26" s="82"/>
      <c r="R26" s="83"/>
      <c r="S26" s="81"/>
      <c r="T26" s="82"/>
      <c r="U26" s="83"/>
      <c r="V26" s="81"/>
      <c r="W26" s="82"/>
      <c r="X26" s="83"/>
      <c r="Y26" s="108"/>
      <c r="Z26" s="98"/>
      <c r="AA26" s="98"/>
      <c r="AB26" s="100"/>
    </row>
    <row r="27" spans="2:28" ht="18" customHeight="1" hidden="1">
      <c r="B27" s="71"/>
      <c r="C27" s="73"/>
      <c r="D27" s="22"/>
      <c r="E27" s="8" t="s">
        <v>6</v>
      </c>
      <c r="F27" s="21"/>
      <c r="G27" s="137"/>
      <c r="H27" s="79"/>
      <c r="I27" s="80"/>
      <c r="J27" s="19"/>
      <c r="K27" s="8" t="s">
        <v>6</v>
      </c>
      <c r="L27" s="20"/>
      <c r="M27" s="19"/>
      <c r="N27" s="8" t="s">
        <v>6</v>
      </c>
      <c r="O27" s="20"/>
      <c r="P27" s="19"/>
      <c r="Q27" s="8" t="s">
        <v>6</v>
      </c>
      <c r="R27" s="20"/>
      <c r="S27" s="19"/>
      <c r="T27" s="8" t="s">
        <v>6</v>
      </c>
      <c r="U27" s="20"/>
      <c r="V27" s="19"/>
      <c r="W27" s="8" t="s">
        <v>6</v>
      </c>
      <c r="X27" s="20"/>
      <c r="Y27" s="109"/>
      <c r="Z27" s="99"/>
      <c r="AA27" s="99"/>
      <c r="AB27" s="101"/>
    </row>
    <row r="28" spans="2:28" ht="18" customHeight="1" hidden="1">
      <c r="B28" s="70">
        <v>3</v>
      </c>
      <c r="C28" s="72" t="s">
        <v>16</v>
      </c>
      <c r="D28" s="69"/>
      <c r="E28" s="56"/>
      <c r="F28" s="56"/>
      <c r="G28" s="74"/>
      <c r="H28" s="75"/>
      <c r="I28" s="76"/>
      <c r="J28" s="77"/>
      <c r="K28" s="77"/>
      <c r="L28" s="78"/>
      <c r="M28" s="81"/>
      <c r="N28" s="82"/>
      <c r="O28" s="83"/>
      <c r="P28" s="81"/>
      <c r="Q28" s="82"/>
      <c r="R28" s="83"/>
      <c r="S28" s="81"/>
      <c r="T28" s="82"/>
      <c r="U28" s="83"/>
      <c r="V28" s="81"/>
      <c r="W28" s="82"/>
      <c r="X28" s="83"/>
      <c r="Y28" s="108"/>
      <c r="Z28" s="98"/>
      <c r="AA28" s="98"/>
      <c r="AB28" s="100"/>
    </row>
    <row r="29" spans="2:28" ht="18" customHeight="1" hidden="1">
      <c r="B29" s="71"/>
      <c r="C29" s="73"/>
      <c r="D29" s="22"/>
      <c r="E29" s="21" t="s">
        <v>6</v>
      </c>
      <c r="F29" s="21"/>
      <c r="G29" s="23"/>
      <c r="H29" s="24" t="s">
        <v>6</v>
      </c>
      <c r="I29" s="25"/>
      <c r="J29" s="79"/>
      <c r="K29" s="79"/>
      <c r="L29" s="80"/>
      <c r="M29" s="17"/>
      <c r="N29" s="21" t="s">
        <v>6</v>
      </c>
      <c r="O29" s="18"/>
      <c r="P29" s="19"/>
      <c r="Q29" s="21" t="s">
        <v>17</v>
      </c>
      <c r="R29" s="20"/>
      <c r="S29" s="19"/>
      <c r="T29" s="21" t="s">
        <v>17</v>
      </c>
      <c r="U29" s="20"/>
      <c r="V29" s="19"/>
      <c r="W29" s="21" t="s">
        <v>17</v>
      </c>
      <c r="X29" s="20"/>
      <c r="Y29" s="109"/>
      <c r="Z29" s="99"/>
      <c r="AA29" s="99"/>
      <c r="AB29" s="101"/>
    </row>
    <row r="30" spans="2:28" ht="18" customHeight="1" hidden="1">
      <c r="B30" s="70">
        <v>4</v>
      </c>
      <c r="C30" s="72" t="s">
        <v>18</v>
      </c>
      <c r="D30" s="55"/>
      <c r="E30" s="56"/>
      <c r="F30" s="56"/>
      <c r="G30" s="143"/>
      <c r="H30" s="56"/>
      <c r="I30" s="135"/>
      <c r="J30" s="56"/>
      <c r="K30" s="56"/>
      <c r="L30" s="135"/>
      <c r="M30" s="136"/>
      <c r="N30" s="77"/>
      <c r="O30" s="78"/>
      <c r="P30" s="81"/>
      <c r="Q30" s="82"/>
      <c r="R30" s="83"/>
      <c r="S30" s="81"/>
      <c r="T30" s="82"/>
      <c r="U30" s="83"/>
      <c r="V30" s="81"/>
      <c r="W30" s="82"/>
      <c r="X30" s="83"/>
      <c r="Y30" s="108"/>
      <c r="Z30" s="98"/>
      <c r="AA30" s="98"/>
      <c r="AB30" s="100"/>
    </row>
    <row r="31" spans="2:28" ht="18" customHeight="1" hidden="1">
      <c r="B31" s="71"/>
      <c r="C31" s="142"/>
      <c r="D31" s="22"/>
      <c r="E31" s="21" t="s">
        <v>6</v>
      </c>
      <c r="F31" s="21"/>
      <c r="G31" s="19"/>
      <c r="H31" s="21" t="s">
        <v>6</v>
      </c>
      <c r="I31" s="20"/>
      <c r="J31" s="21"/>
      <c r="K31" s="21" t="s">
        <v>6</v>
      </c>
      <c r="L31" s="21"/>
      <c r="M31" s="137"/>
      <c r="N31" s="79"/>
      <c r="O31" s="80"/>
      <c r="P31" s="19"/>
      <c r="Q31" s="21" t="s">
        <v>6</v>
      </c>
      <c r="R31" s="20"/>
      <c r="S31" s="19"/>
      <c r="T31" s="21" t="s">
        <v>6</v>
      </c>
      <c r="U31" s="20"/>
      <c r="V31" s="19"/>
      <c r="W31" s="21" t="s">
        <v>6</v>
      </c>
      <c r="X31" s="20"/>
      <c r="Y31" s="109"/>
      <c r="Z31" s="99"/>
      <c r="AA31" s="99"/>
      <c r="AB31" s="101"/>
    </row>
    <row r="32" spans="2:28" ht="18" customHeight="1" hidden="1">
      <c r="B32" s="124">
        <v>5</v>
      </c>
      <c r="C32" s="149" t="s">
        <v>19</v>
      </c>
      <c r="D32" s="55"/>
      <c r="E32" s="56"/>
      <c r="F32" s="56"/>
      <c r="G32" s="143"/>
      <c r="H32" s="56"/>
      <c r="I32" s="135"/>
      <c r="J32" s="56"/>
      <c r="K32" s="56"/>
      <c r="L32" s="56"/>
      <c r="M32" s="145"/>
      <c r="N32" s="56"/>
      <c r="O32" s="135"/>
      <c r="P32" s="77"/>
      <c r="Q32" s="77"/>
      <c r="R32" s="78"/>
      <c r="S32" s="81"/>
      <c r="T32" s="82"/>
      <c r="U32" s="83"/>
      <c r="V32" s="81"/>
      <c r="W32" s="82"/>
      <c r="X32" s="83"/>
      <c r="Y32" s="126"/>
      <c r="Z32" s="120"/>
      <c r="AA32" s="120"/>
      <c r="AB32" s="122"/>
    </row>
    <row r="33" spans="2:28" ht="18" customHeight="1" hidden="1">
      <c r="B33" s="125"/>
      <c r="C33" s="129"/>
      <c r="D33" s="26"/>
      <c r="E33" s="27" t="s">
        <v>6</v>
      </c>
      <c r="F33" s="27"/>
      <c r="G33" s="17"/>
      <c r="H33" s="27" t="s">
        <v>6</v>
      </c>
      <c r="I33" s="18"/>
      <c r="J33" s="27"/>
      <c r="K33" s="27" t="s">
        <v>6</v>
      </c>
      <c r="L33" s="27"/>
      <c r="M33" s="17"/>
      <c r="N33" s="27" t="s">
        <v>6</v>
      </c>
      <c r="O33" s="18"/>
      <c r="P33" s="147"/>
      <c r="Q33" s="147"/>
      <c r="R33" s="148"/>
      <c r="S33" s="17"/>
      <c r="T33" s="27" t="s">
        <v>17</v>
      </c>
      <c r="U33" s="18"/>
      <c r="V33" s="19"/>
      <c r="W33" s="21" t="s">
        <v>6</v>
      </c>
      <c r="X33" s="20"/>
      <c r="Y33" s="127"/>
      <c r="Z33" s="121"/>
      <c r="AA33" s="121"/>
      <c r="AB33" s="123"/>
    </row>
    <row r="34" spans="2:28" ht="18" customHeight="1" hidden="1">
      <c r="B34" s="124">
        <v>6</v>
      </c>
      <c r="C34" s="144" t="s">
        <v>20</v>
      </c>
      <c r="D34" s="55"/>
      <c r="E34" s="56"/>
      <c r="F34" s="56"/>
      <c r="G34" s="143"/>
      <c r="H34" s="56"/>
      <c r="I34" s="135"/>
      <c r="J34" s="56"/>
      <c r="K34" s="56"/>
      <c r="L34" s="56"/>
      <c r="M34" s="145"/>
      <c r="N34" s="56"/>
      <c r="O34" s="135"/>
      <c r="P34" s="145"/>
      <c r="Q34" s="56"/>
      <c r="R34" s="135"/>
      <c r="S34" s="136"/>
      <c r="T34" s="77"/>
      <c r="U34" s="78"/>
      <c r="V34" s="81"/>
      <c r="W34" s="82"/>
      <c r="X34" s="83"/>
      <c r="Y34" s="126"/>
      <c r="Z34" s="120"/>
      <c r="AA34" s="120"/>
      <c r="AB34" s="122"/>
    </row>
    <row r="35" spans="2:28" ht="18" customHeight="1" hidden="1">
      <c r="B35" s="125"/>
      <c r="C35" s="103"/>
      <c r="D35" s="26"/>
      <c r="E35" s="27" t="s">
        <v>6</v>
      </c>
      <c r="F35" s="27"/>
      <c r="G35" s="17"/>
      <c r="H35" s="27" t="s">
        <v>6</v>
      </c>
      <c r="I35" s="18"/>
      <c r="J35" s="27"/>
      <c r="K35" s="27" t="s">
        <v>6</v>
      </c>
      <c r="L35" s="27"/>
      <c r="M35" s="17"/>
      <c r="N35" s="27" t="s">
        <v>6</v>
      </c>
      <c r="O35" s="18"/>
      <c r="P35" s="17"/>
      <c r="Q35" s="27" t="s">
        <v>6</v>
      </c>
      <c r="R35" s="18"/>
      <c r="S35" s="146"/>
      <c r="T35" s="147"/>
      <c r="U35" s="148"/>
      <c r="V35" s="17"/>
      <c r="W35" s="27" t="s">
        <v>17</v>
      </c>
      <c r="X35" s="18"/>
      <c r="Y35" s="127"/>
      <c r="Z35" s="121"/>
      <c r="AA35" s="121"/>
      <c r="AB35" s="123"/>
    </row>
    <row r="36" spans="2:28" ht="18" customHeight="1" hidden="1">
      <c r="B36" s="124">
        <v>7</v>
      </c>
      <c r="C36" s="102" t="s">
        <v>21</v>
      </c>
      <c r="D36" s="57"/>
      <c r="E36" s="58"/>
      <c r="F36" s="59"/>
      <c r="G36" s="153"/>
      <c r="H36" s="58"/>
      <c r="I36" s="59"/>
      <c r="J36" s="153"/>
      <c r="K36" s="58"/>
      <c r="L36" s="59"/>
      <c r="M36" s="153"/>
      <c r="N36" s="58"/>
      <c r="O36" s="59"/>
      <c r="P36" s="153"/>
      <c r="Q36" s="58"/>
      <c r="R36" s="59"/>
      <c r="S36" s="153"/>
      <c r="T36" s="58"/>
      <c r="U36" s="59"/>
      <c r="V36" s="136"/>
      <c r="W36" s="77"/>
      <c r="X36" s="78"/>
      <c r="Y36" s="154"/>
      <c r="Z36" s="156"/>
      <c r="AA36" s="156"/>
      <c r="AB36" s="150"/>
    </row>
    <row r="37" spans="2:28" ht="18" customHeight="1" hidden="1">
      <c r="B37" s="125"/>
      <c r="C37" s="103"/>
      <c r="D37" s="28"/>
      <c r="E37" s="21" t="s">
        <v>6</v>
      </c>
      <c r="F37" s="29"/>
      <c r="G37" s="30"/>
      <c r="H37" s="21" t="s">
        <v>6</v>
      </c>
      <c r="I37" s="29"/>
      <c r="J37" s="21"/>
      <c r="K37" s="21" t="s">
        <v>6</v>
      </c>
      <c r="L37" s="21"/>
      <c r="M37" s="30"/>
      <c r="N37" s="21" t="s">
        <v>6</v>
      </c>
      <c r="O37" s="29"/>
      <c r="P37" s="30"/>
      <c r="Q37" s="21" t="s">
        <v>6</v>
      </c>
      <c r="R37" s="29"/>
      <c r="S37" s="30"/>
      <c r="T37" s="21" t="s">
        <v>6</v>
      </c>
      <c r="U37" s="29"/>
      <c r="V37" s="137"/>
      <c r="W37" s="79"/>
      <c r="X37" s="80"/>
      <c r="Y37" s="127"/>
      <c r="Z37" s="121"/>
      <c r="AA37" s="121"/>
      <c r="AB37" s="123"/>
    </row>
    <row r="38" spans="2:28" ht="18" customHeight="1" hidden="1">
      <c r="B38" s="124">
        <v>8</v>
      </c>
      <c r="C38" s="144" t="s">
        <v>22</v>
      </c>
      <c r="D38" s="57"/>
      <c r="E38" s="58"/>
      <c r="F38" s="59"/>
      <c r="G38" s="153"/>
      <c r="H38" s="58"/>
      <c r="I38" s="59"/>
      <c r="J38" s="153"/>
      <c r="K38" s="58"/>
      <c r="L38" s="59"/>
      <c r="M38" s="153"/>
      <c r="N38" s="58"/>
      <c r="O38" s="59"/>
      <c r="P38" s="153"/>
      <c r="Q38" s="58"/>
      <c r="R38" s="59"/>
      <c r="S38" s="153"/>
      <c r="T38" s="58"/>
      <c r="U38" s="59"/>
      <c r="V38" s="153"/>
      <c r="W38" s="58"/>
      <c r="X38" s="59"/>
      <c r="Y38" s="154"/>
      <c r="Z38" s="156"/>
      <c r="AA38" s="156"/>
      <c r="AB38" s="150"/>
    </row>
    <row r="39" spans="2:28" ht="18" customHeight="1" hidden="1">
      <c r="B39" s="151"/>
      <c r="C39" s="152"/>
      <c r="D39" s="31"/>
      <c r="E39" s="32" t="s">
        <v>6</v>
      </c>
      <c r="F39" s="33"/>
      <c r="G39" s="34"/>
      <c r="H39" s="32" t="s">
        <v>6</v>
      </c>
      <c r="I39" s="33"/>
      <c r="J39" s="32"/>
      <c r="K39" s="32" t="s">
        <v>6</v>
      </c>
      <c r="L39" s="32"/>
      <c r="M39" s="34"/>
      <c r="N39" s="32" t="s">
        <v>6</v>
      </c>
      <c r="O39" s="33"/>
      <c r="P39" s="34"/>
      <c r="Q39" s="32" t="s">
        <v>6</v>
      </c>
      <c r="R39" s="33"/>
      <c r="S39" s="34"/>
      <c r="T39" s="32" t="s">
        <v>6</v>
      </c>
      <c r="U39" s="33"/>
      <c r="V39" s="34"/>
      <c r="W39" s="32" t="s">
        <v>6</v>
      </c>
      <c r="X39" s="33"/>
      <c r="Y39" s="155"/>
      <c r="Z39" s="157"/>
      <c r="AA39" s="157"/>
      <c r="AB39" s="158"/>
    </row>
    <row r="40" spans="2:3" ht="18" customHeight="1">
      <c r="B40" s="14"/>
      <c r="C40" s="15"/>
    </row>
    <row r="41" spans="2:3" ht="18" customHeight="1" thickBot="1">
      <c r="B41" s="14"/>
      <c r="C41" s="35"/>
    </row>
    <row r="42" spans="2:28" ht="25.5" customHeight="1" thickBot="1">
      <c r="B42" s="63" t="s">
        <v>39</v>
      </c>
      <c r="C42" s="64"/>
      <c r="D42" s="60">
        <v>1</v>
      </c>
      <c r="E42" s="61"/>
      <c r="F42" s="62"/>
      <c r="G42" s="65">
        <v>2</v>
      </c>
      <c r="H42" s="65"/>
      <c r="I42" s="65"/>
      <c r="J42" s="65">
        <v>3</v>
      </c>
      <c r="K42" s="65"/>
      <c r="L42" s="65"/>
      <c r="M42" s="65">
        <v>4</v>
      </c>
      <c r="N42" s="65"/>
      <c r="O42" s="65"/>
      <c r="P42" s="65">
        <v>5</v>
      </c>
      <c r="Q42" s="65"/>
      <c r="R42" s="65"/>
      <c r="S42" s="65">
        <v>6</v>
      </c>
      <c r="T42" s="65"/>
      <c r="U42" s="65"/>
      <c r="V42" s="65">
        <v>7</v>
      </c>
      <c r="W42" s="65"/>
      <c r="X42" s="96"/>
      <c r="Y42" s="41" t="s">
        <v>1</v>
      </c>
      <c r="Z42" s="39" t="s">
        <v>2</v>
      </c>
      <c r="AA42" s="40" t="s">
        <v>3</v>
      </c>
      <c r="AB42" s="6" t="s">
        <v>4</v>
      </c>
    </row>
    <row r="43" spans="2:28" ht="25.5" customHeight="1">
      <c r="B43" s="97">
        <v>1</v>
      </c>
      <c r="C43" s="182" t="s">
        <v>40</v>
      </c>
      <c r="D43" s="111"/>
      <c r="E43" s="112"/>
      <c r="F43" s="113"/>
      <c r="G43" s="115" t="s">
        <v>41</v>
      </c>
      <c r="H43" s="116"/>
      <c r="I43" s="117"/>
      <c r="J43" s="115" t="s">
        <v>44</v>
      </c>
      <c r="K43" s="116"/>
      <c r="L43" s="117"/>
      <c r="M43" s="115" t="s">
        <v>41</v>
      </c>
      <c r="N43" s="116"/>
      <c r="O43" s="117"/>
      <c r="P43" s="115" t="s">
        <v>41</v>
      </c>
      <c r="Q43" s="116"/>
      <c r="R43" s="117"/>
      <c r="S43" s="115" t="s">
        <v>41</v>
      </c>
      <c r="T43" s="116"/>
      <c r="U43" s="117"/>
      <c r="V43" s="115" t="s">
        <v>42</v>
      </c>
      <c r="W43" s="116"/>
      <c r="X43" s="116"/>
      <c r="Y43" s="108">
        <v>13</v>
      </c>
      <c r="Z43" s="98">
        <v>13</v>
      </c>
      <c r="AA43" s="98">
        <v>16</v>
      </c>
      <c r="AB43" s="100">
        <v>2</v>
      </c>
    </row>
    <row r="44" spans="2:28" ht="25.5" customHeight="1">
      <c r="B44" s="71"/>
      <c r="C44" s="184"/>
      <c r="D44" s="114"/>
      <c r="E44" s="106"/>
      <c r="F44" s="107"/>
      <c r="G44" s="7">
        <v>1</v>
      </c>
      <c r="H44" s="8" t="s">
        <v>17</v>
      </c>
      <c r="I44" s="9">
        <v>0</v>
      </c>
      <c r="J44" s="7">
        <v>1</v>
      </c>
      <c r="K44" s="8" t="s">
        <v>17</v>
      </c>
      <c r="L44" s="9">
        <v>1</v>
      </c>
      <c r="M44" s="7">
        <v>6</v>
      </c>
      <c r="N44" s="8" t="s">
        <v>17</v>
      </c>
      <c r="O44" s="9">
        <v>1</v>
      </c>
      <c r="P44" s="7">
        <v>3</v>
      </c>
      <c r="Q44" s="8" t="s">
        <v>17</v>
      </c>
      <c r="R44" s="9">
        <v>0</v>
      </c>
      <c r="S44" s="7">
        <v>5</v>
      </c>
      <c r="T44" s="8" t="s">
        <v>17</v>
      </c>
      <c r="U44" s="9">
        <v>0</v>
      </c>
      <c r="V44" s="7">
        <v>0</v>
      </c>
      <c r="W44" s="8" t="s">
        <v>17</v>
      </c>
      <c r="X44" s="8">
        <v>1</v>
      </c>
      <c r="Y44" s="109"/>
      <c r="Z44" s="99"/>
      <c r="AA44" s="99"/>
      <c r="AB44" s="101"/>
    </row>
    <row r="45" spans="2:28" ht="25.5" customHeight="1">
      <c r="B45" s="70">
        <v>2</v>
      </c>
      <c r="C45" s="182" t="s">
        <v>43</v>
      </c>
      <c r="D45" s="85" t="s">
        <v>42</v>
      </c>
      <c r="E45" s="86"/>
      <c r="F45" s="87"/>
      <c r="G45" s="89"/>
      <c r="H45" s="90"/>
      <c r="I45" s="104"/>
      <c r="J45" s="85" t="s">
        <v>41</v>
      </c>
      <c r="K45" s="86"/>
      <c r="L45" s="87"/>
      <c r="M45" s="85" t="s">
        <v>41</v>
      </c>
      <c r="N45" s="86"/>
      <c r="O45" s="87"/>
      <c r="P45" s="85" t="s">
        <v>44</v>
      </c>
      <c r="Q45" s="86"/>
      <c r="R45" s="87"/>
      <c r="S45" s="85" t="s">
        <v>41</v>
      </c>
      <c r="T45" s="86"/>
      <c r="U45" s="87"/>
      <c r="V45" s="85" t="s">
        <v>41</v>
      </c>
      <c r="W45" s="86"/>
      <c r="X45" s="86"/>
      <c r="Y45" s="108">
        <v>13</v>
      </c>
      <c r="Z45" s="98">
        <v>24</v>
      </c>
      <c r="AA45" s="98">
        <v>28</v>
      </c>
      <c r="AB45" s="100">
        <v>1</v>
      </c>
    </row>
    <row r="46" spans="2:28" ht="25.5" customHeight="1">
      <c r="B46" s="71"/>
      <c r="C46" s="183"/>
      <c r="D46" s="7">
        <v>0</v>
      </c>
      <c r="E46" s="8" t="s">
        <v>17</v>
      </c>
      <c r="F46" s="9">
        <v>1</v>
      </c>
      <c r="G46" s="105"/>
      <c r="H46" s="106"/>
      <c r="I46" s="107"/>
      <c r="J46" s="7">
        <v>6</v>
      </c>
      <c r="K46" s="8" t="s">
        <v>17</v>
      </c>
      <c r="L46" s="9">
        <v>0</v>
      </c>
      <c r="M46" s="7">
        <v>9</v>
      </c>
      <c r="N46" s="8" t="s">
        <v>17</v>
      </c>
      <c r="O46" s="9">
        <v>0</v>
      </c>
      <c r="P46" s="7">
        <v>3</v>
      </c>
      <c r="Q46" s="8" t="s">
        <v>17</v>
      </c>
      <c r="R46" s="9">
        <v>3</v>
      </c>
      <c r="S46" s="7">
        <v>5</v>
      </c>
      <c r="T46" s="8" t="s">
        <v>17</v>
      </c>
      <c r="U46" s="9">
        <v>0</v>
      </c>
      <c r="V46" s="7">
        <v>5</v>
      </c>
      <c r="W46" s="8" t="s">
        <v>17</v>
      </c>
      <c r="X46" s="8">
        <v>0</v>
      </c>
      <c r="Y46" s="109"/>
      <c r="Z46" s="99"/>
      <c r="AA46" s="99"/>
      <c r="AB46" s="101"/>
    </row>
    <row r="47" spans="2:28" ht="25.5" customHeight="1">
      <c r="B47" s="70">
        <v>3</v>
      </c>
      <c r="C47" s="182" t="s">
        <v>45</v>
      </c>
      <c r="D47" s="85" t="s">
        <v>44</v>
      </c>
      <c r="E47" s="86"/>
      <c r="F47" s="87"/>
      <c r="G47" s="85" t="s">
        <v>42</v>
      </c>
      <c r="H47" s="86"/>
      <c r="I47" s="87"/>
      <c r="J47" s="90"/>
      <c r="K47" s="90"/>
      <c r="L47" s="104"/>
      <c r="M47" s="85" t="s">
        <v>41</v>
      </c>
      <c r="N47" s="86"/>
      <c r="O47" s="87"/>
      <c r="P47" s="85" t="s">
        <v>41</v>
      </c>
      <c r="Q47" s="86"/>
      <c r="R47" s="87"/>
      <c r="S47" s="85" t="s">
        <v>41</v>
      </c>
      <c r="T47" s="86"/>
      <c r="U47" s="87"/>
      <c r="V47" s="85" t="s">
        <v>41</v>
      </c>
      <c r="W47" s="86"/>
      <c r="X47" s="86"/>
      <c r="Y47" s="108">
        <v>13</v>
      </c>
      <c r="Z47" s="98">
        <v>7</v>
      </c>
      <c r="AA47" s="98">
        <v>16</v>
      </c>
      <c r="AB47" s="100">
        <v>3</v>
      </c>
    </row>
    <row r="48" spans="2:28" ht="25.5" customHeight="1">
      <c r="B48" s="71"/>
      <c r="C48" s="183"/>
      <c r="D48" s="7">
        <v>1</v>
      </c>
      <c r="E48" s="8" t="s">
        <v>17</v>
      </c>
      <c r="F48" s="9">
        <v>1</v>
      </c>
      <c r="G48" s="7">
        <v>0</v>
      </c>
      <c r="H48" s="8" t="s">
        <v>17</v>
      </c>
      <c r="I48" s="9">
        <v>6</v>
      </c>
      <c r="J48" s="106"/>
      <c r="K48" s="106"/>
      <c r="L48" s="107"/>
      <c r="M48" s="7">
        <v>3</v>
      </c>
      <c r="N48" s="8" t="s">
        <v>17</v>
      </c>
      <c r="O48" s="9">
        <v>1</v>
      </c>
      <c r="P48" s="7">
        <v>5</v>
      </c>
      <c r="Q48" s="8" t="s">
        <v>17</v>
      </c>
      <c r="R48" s="9">
        <v>0</v>
      </c>
      <c r="S48" s="7">
        <v>5</v>
      </c>
      <c r="T48" s="8" t="s">
        <v>17</v>
      </c>
      <c r="U48" s="9">
        <v>0</v>
      </c>
      <c r="V48" s="7">
        <v>2</v>
      </c>
      <c r="W48" s="8" t="s">
        <v>17</v>
      </c>
      <c r="X48" s="8">
        <v>1</v>
      </c>
      <c r="Y48" s="109"/>
      <c r="Z48" s="99"/>
      <c r="AA48" s="99"/>
      <c r="AB48" s="101"/>
    </row>
    <row r="49" spans="2:28" ht="25.5" customHeight="1">
      <c r="B49" s="70">
        <v>4</v>
      </c>
      <c r="C49" s="118" t="s">
        <v>46</v>
      </c>
      <c r="D49" s="85" t="s">
        <v>42</v>
      </c>
      <c r="E49" s="86"/>
      <c r="F49" s="87"/>
      <c r="G49" s="85" t="s">
        <v>42</v>
      </c>
      <c r="H49" s="86"/>
      <c r="I49" s="87"/>
      <c r="J49" s="85" t="s">
        <v>42</v>
      </c>
      <c r="K49" s="86"/>
      <c r="L49" s="87"/>
      <c r="M49" s="89"/>
      <c r="N49" s="90"/>
      <c r="O49" s="104"/>
      <c r="P49" s="85" t="s">
        <v>42</v>
      </c>
      <c r="Q49" s="86"/>
      <c r="R49" s="87"/>
      <c r="S49" s="85" t="s">
        <v>41</v>
      </c>
      <c r="T49" s="86"/>
      <c r="U49" s="87"/>
      <c r="V49" s="85" t="s">
        <v>42</v>
      </c>
      <c r="W49" s="86"/>
      <c r="X49" s="86"/>
      <c r="Y49" s="108">
        <v>3</v>
      </c>
      <c r="Z49" s="98">
        <v>-18</v>
      </c>
      <c r="AA49" s="98">
        <v>0</v>
      </c>
      <c r="AB49" s="100">
        <v>6</v>
      </c>
    </row>
    <row r="50" spans="2:28" ht="25.5" customHeight="1">
      <c r="B50" s="71"/>
      <c r="C50" s="73"/>
      <c r="D50" s="7">
        <v>1</v>
      </c>
      <c r="E50" s="8" t="s">
        <v>17</v>
      </c>
      <c r="F50" s="9">
        <v>6</v>
      </c>
      <c r="G50" s="7">
        <v>0</v>
      </c>
      <c r="H50" s="8" t="s">
        <v>17</v>
      </c>
      <c r="I50" s="9">
        <v>9</v>
      </c>
      <c r="J50" s="7">
        <v>1</v>
      </c>
      <c r="K50" s="8" t="s">
        <v>17</v>
      </c>
      <c r="L50" s="9">
        <v>3</v>
      </c>
      <c r="M50" s="105"/>
      <c r="N50" s="106"/>
      <c r="O50" s="107"/>
      <c r="P50" s="7">
        <v>2</v>
      </c>
      <c r="Q50" s="8" t="s">
        <v>17</v>
      </c>
      <c r="R50" s="9">
        <v>6</v>
      </c>
      <c r="S50" s="7">
        <v>5</v>
      </c>
      <c r="T50" s="8" t="s">
        <v>17</v>
      </c>
      <c r="U50" s="9">
        <v>0</v>
      </c>
      <c r="V50" s="7">
        <v>0</v>
      </c>
      <c r="W50" s="8" t="s">
        <v>17</v>
      </c>
      <c r="X50" s="8">
        <v>3</v>
      </c>
      <c r="Y50" s="109"/>
      <c r="Z50" s="99"/>
      <c r="AA50" s="99"/>
      <c r="AB50" s="101"/>
    </row>
    <row r="51" spans="2:28" ht="25.5" customHeight="1">
      <c r="B51" s="70">
        <v>5</v>
      </c>
      <c r="C51" s="118" t="s">
        <v>47</v>
      </c>
      <c r="D51" s="85" t="s">
        <v>42</v>
      </c>
      <c r="E51" s="86"/>
      <c r="F51" s="87"/>
      <c r="G51" s="85" t="s">
        <v>44</v>
      </c>
      <c r="H51" s="86"/>
      <c r="I51" s="87"/>
      <c r="J51" s="85" t="s">
        <v>42</v>
      </c>
      <c r="K51" s="86"/>
      <c r="L51" s="87"/>
      <c r="M51" s="85" t="s">
        <v>41</v>
      </c>
      <c r="N51" s="86"/>
      <c r="O51" s="87"/>
      <c r="P51" s="89"/>
      <c r="Q51" s="90"/>
      <c r="R51" s="104"/>
      <c r="S51" s="85" t="s">
        <v>41</v>
      </c>
      <c r="T51" s="86"/>
      <c r="U51" s="87"/>
      <c r="V51" s="85" t="s">
        <v>44</v>
      </c>
      <c r="W51" s="86"/>
      <c r="X51" s="86"/>
      <c r="Y51" s="108">
        <v>8</v>
      </c>
      <c r="Z51" s="98">
        <v>1</v>
      </c>
      <c r="AA51" s="98">
        <v>14</v>
      </c>
      <c r="AB51" s="100">
        <v>5</v>
      </c>
    </row>
    <row r="52" spans="2:28" ht="25.5" customHeight="1">
      <c r="B52" s="71"/>
      <c r="C52" s="73"/>
      <c r="D52" s="7">
        <v>0</v>
      </c>
      <c r="E52" s="8" t="s">
        <v>17</v>
      </c>
      <c r="F52" s="9">
        <v>3</v>
      </c>
      <c r="G52" s="7">
        <v>3</v>
      </c>
      <c r="H52" s="8" t="s">
        <v>17</v>
      </c>
      <c r="I52" s="9">
        <v>3</v>
      </c>
      <c r="J52" s="7">
        <v>0</v>
      </c>
      <c r="K52" s="8" t="s">
        <v>17</v>
      </c>
      <c r="L52" s="9">
        <v>5</v>
      </c>
      <c r="M52" s="7">
        <v>6</v>
      </c>
      <c r="N52" s="8" t="s">
        <v>17</v>
      </c>
      <c r="O52" s="9">
        <v>2</v>
      </c>
      <c r="P52" s="105"/>
      <c r="Q52" s="106"/>
      <c r="R52" s="107"/>
      <c r="S52" s="7">
        <v>5</v>
      </c>
      <c r="T52" s="8" t="s">
        <v>17</v>
      </c>
      <c r="U52" s="9">
        <v>0</v>
      </c>
      <c r="V52" s="7">
        <v>0</v>
      </c>
      <c r="W52" s="8" t="s">
        <v>17</v>
      </c>
      <c r="X52" s="8">
        <v>0</v>
      </c>
      <c r="Y52" s="109"/>
      <c r="Z52" s="99"/>
      <c r="AA52" s="99"/>
      <c r="AB52" s="101"/>
    </row>
    <row r="53" spans="2:28" ht="25.5" customHeight="1">
      <c r="B53" s="70">
        <v>6</v>
      </c>
      <c r="C53" s="118" t="s">
        <v>48</v>
      </c>
      <c r="D53" s="85" t="s">
        <v>42</v>
      </c>
      <c r="E53" s="86"/>
      <c r="F53" s="87"/>
      <c r="G53" s="85" t="s">
        <v>42</v>
      </c>
      <c r="H53" s="86"/>
      <c r="I53" s="87"/>
      <c r="J53" s="85" t="s">
        <v>42</v>
      </c>
      <c r="K53" s="86"/>
      <c r="L53" s="87"/>
      <c r="M53" s="85" t="s">
        <v>42</v>
      </c>
      <c r="N53" s="86"/>
      <c r="O53" s="87"/>
      <c r="P53" s="85" t="s">
        <v>42</v>
      </c>
      <c r="Q53" s="86"/>
      <c r="R53" s="87"/>
      <c r="S53" s="89"/>
      <c r="T53" s="90"/>
      <c r="U53" s="104"/>
      <c r="V53" s="85" t="s">
        <v>42</v>
      </c>
      <c r="W53" s="86"/>
      <c r="X53" s="86"/>
      <c r="Y53" s="108">
        <v>0</v>
      </c>
      <c r="Z53" s="98">
        <v>-30</v>
      </c>
      <c r="AA53" s="98">
        <v>0</v>
      </c>
      <c r="AB53" s="100">
        <v>7</v>
      </c>
    </row>
    <row r="54" spans="2:28" ht="25.5" customHeight="1">
      <c r="B54" s="71"/>
      <c r="C54" s="73"/>
      <c r="D54" s="7">
        <v>0</v>
      </c>
      <c r="E54" s="8" t="s">
        <v>17</v>
      </c>
      <c r="F54" s="9">
        <v>5</v>
      </c>
      <c r="G54" s="7">
        <v>0</v>
      </c>
      <c r="H54" s="8" t="s">
        <v>17</v>
      </c>
      <c r="I54" s="9">
        <v>5</v>
      </c>
      <c r="J54" s="7">
        <v>0</v>
      </c>
      <c r="K54" s="8" t="s">
        <v>17</v>
      </c>
      <c r="L54" s="9">
        <v>5</v>
      </c>
      <c r="M54" s="7">
        <v>0</v>
      </c>
      <c r="N54" s="8" t="s">
        <v>17</v>
      </c>
      <c r="O54" s="9">
        <v>5</v>
      </c>
      <c r="P54" s="7">
        <v>0</v>
      </c>
      <c r="Q54" s="8" t="s">
        <v>17</v>
      </c>
      <c r="R54" s="9">
        <v>5</v>
      </c>
      <c r="S54" s="105"/>
      <c r="T54" s="106"/>
      <c r="U54" s="107"/>
      <c r="V54" s="7">
        <v>0</v>
      </c>
      <c r="W54" s="8" t="s">
        <v>17</v>
      </c>
      <c r="X54" s="8">
        <v>5</v>
      </c>
      <c r="Y54" s="109"/>
      <c r="Z54" s="99"/>
      <c r="AA54" s="99"/>
      <c r="AB54" s="101"/>
    </row>
    <row r="55" spans="2:28" ht="25.5" customHeight="1">
      <c r="B55" s="70">
        <v>7</v>
      </c>
      <c r="C55" s="118" t="s">
        <v>49</v>
      </c>
      <c r="D55" s="88" t="s">
        <v>41</v>
      </c>
      <c r="E55" s="86"/>
      <c r="F55" s="87"/>
      <c r="G55" s="85" t="s">
        <v>42</v>
      </c>
      <c r="H55" s="86"/>
      <c r="I55" s="87"/>
      <c r="J55" s="85" t="s">
        <v>42</v>
      </c>
      <c r="K55" s="86"/>
      <c r="L55" s="87"/>
      <c r="M55" s="85" t="s">
        <v>41</v>
      </c>
      <c r="N55" s="86"/>
      <c r="O55" s="87"/>
      <c r="P55" s="85" t="s">
        <v>44</v>
      </c>
      <c r="Q55" s="86"/>
      <c r="R55" s="87"/>
      <c r="S55" s="85" t="s">
        <v>41</v>
      </c>
      <c r="T55" s="86"/>
      <c r="U55" s="87"/>
      <c r="V55" s="89"/>
      <c r="W55" s="90"/>
      <c r="X55" s="90"/>
      <c r="Y55" s="161">
        <v>10</v>
      </c>
      <c r="Z55" s="164">
        <v>3</v>
      </c>
      <c r="AA55" s="164">
        <v>10</v>
      </c>
      <c r="AB55" s="185">
        <v>4</v>
      </c>
    </row>
    <row r="56" spans="2:28" ht="25.5" customHeight="1" thickBot="1">
      <c r="B56" s="93"/>
      <c r="C56" s="186"/>
      <c r="D56" s="10">
        <v>1</v>
      </c>
      <c r="E56" s="11" t="s">
        <v>17</v>
      </c>
      <c r="F56" s="12">
        <v>0</v>
      </c>
      <c r="G56" s="13">
        <v>0</v>
      </c>
      <c r="H56" s="11" t="s">
        <v>17</v>
      </c>
      <c r="I56" s="12">
        <v>5</v>
      </c>
      <c r="J56" s="13">
        <v>1</v>
      </c>
      <c r="K56" s="11" t="s">
        <v>17</v>
      </c>
      <c r="L56" s="12">
        <v>2</v>
      </c>
      <c r="M56" s="13">
        <v>3</v>
      </c>
      <c r="N56" s="11" t="s">
        <v>17</v>
      </c>
      <c r="O56" s="12">
        <v>0</v>
      </c>
      <c r="P56" s="13">
        <v>0</v>
      </c>
      <c r="Q56" s="11" t="s">
        <v>17</v>
      </c>
      <c r="R56" s="12">
        <v>0</v>
      </c>
      <c r="S56" s="13">
        <v>5</v>
      </c>
      <c r="T56" s="11" t="s">
        <v>17</v>
      </c>
      <c r="U56" s="12">
        <v>0</v>
      </c>
      <c r="V56" s="91"/>
      <c r="W56" s="92"/>
      <c r="X56" s="92"/>
      <c r="Y56" s="130"/>
      <c r="Z56" s="131"/>
      <c r="AA56" s="131"/>
      <c r="AB56" s="132"/>
    </row>
    <row r="57" spans="2:3" ht="18" customHeight="1">
      <c r="B57" s="14"/>
      <c r="C57" s="15"/>
    </row>
    <row r="58" spans="2:3" ht="18" customHeight="1">
      <c r="B58" s="14"/>
      <c r="C58" s="15"/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</sheetData>
  <sheetProtection/>
  <mergeCells count="311">
    <mergeCell ref="Z55:Z56"/>
    <mergeCell ref="AA55:AA56"/>
    <mergeCell ref="AB55:AB56"/>
    <mergeCell ref="B55:B56"/>
    <mergeCell ref="C55:C56"/>
    <mergeCell ref="G55:I55"/>
    <mergeCell ref="J55:L55"/>
    <mergeCell ref="M55:O55"/>
    <mergeCell ref="P55:R55"/>
    <mergeCell ref="S55:U55"/>
    <mergeCell ref="V55:X56"/>
    <mergeCell ref="Y55:Y56"/>
    <mergeCell ref="D55:F55"/>
    <mergeCell ref="AB51:AB52"/>
    <mergeCell ref="B53:B54"/>
    <mergeCell ref="C53:C54"/>
    <mergeCell ref="G53:I53"/>
    <mergeCell ref="J53:L53"/>
    <mergeCell ref="M53:O53"/>
    <mergeCell ref="P53:R53"/>
    <mergeCell ref="S53:U54"/>
    <mergeCell ref="V53:X53"/>
    <mergeCell ref="Y53:Y54"/>
    <mergeCell ref="Z53:Z54"/>
    <mergeCell ref="AA53:AA54"/>
    <mergeCell ref="AB53:AB54"/>
    <mergeCell ref="G51:I51"/>
    <mergeCell ref="J51:L51"/>
    <mergeCell ref="M51:O51"/>
    <mergeCell ref="P51:R52"/>
    <mergeCell ref="S51:U51"/>
    <mergeCell ref="V51:X51"/>
    <mergeCell ref="Y51:Y52"/>
    <mergeCell ref="Z51:Z52"/>
    <mergeCell ref="AA51:AA52"/>
    <mergeCell ref="D53:F53"/>
    <mergeCell ref="D51:F51"/>
    <mergeCell ref="Y47:Y48"/>
    <mergeCell ref="Z47:Z48"/>
    <mergeCell ref="AA47:AA48"/>
    <mergeCell ref="AB47:AB48"/>
    <mergeCell ref="B49:B50"/>
    <mergeCell ref="C49:C50"/>
    <mergeCell ref="D49:F49"/>
    <mergeCell ref="G49:I49"/>
    <mergeCell ref="J49:L49"/>
    <mergeCell ref="M49:O50"/>
    <mergeCell ref="P49:R49"/>
    <mergeCell ref="S49:U49"/>
    <mergeCell ref="V49:X49"/>
    <mergeCell ref="Y49:Y50"/>
    <mergeCell ref="Z49:Z50"/>
    <mergeCell ref="AA49:AA50"/>
    <mergeCell ref="AB49:AB50"/>
    <mergeCell ref="D47:F47"/>
    <mergeCell ref="G47:I47"/>
    <mergeCell ref="J47:L48"/>
    <mergeCell ref="M47:O47"/>
    <mergeCell ref="P47:R47"/>
    <mergeCell ref="S47:U47"/>
    <mergeCell ref="V47:X47"/>
    <mergeCell ref="Y43:Y44"/>
    <mergeCell ref="Z43:Z44"/>
    <mergeCell ref="AA43:AA44"/>
    <mergeCell ref="AB43:AB44"/>
    <mergeCell ref="B45:B46"/>
    <mergeCell ref="C45:C46"/>
    <mergeCell ref="D45:F45"/>
    <mergeCell ref="G45:I46"/>
    <mergeCell ref="J45:L45"/>
    <mergeCell ref="M45:O45"/>
    <mergeCell ref="P45:R45"/>
    <mergeCell ref="S45:U45"/>
    <mergeCell ref="V45:X45"/>
    <mergeCell ref="Y45:Y46"/>
    <mergeCell ref="Z45:Z46"/>
    <mergeCell ref="AA45:AA46"/>
    <mergeCell ref="AB45:AB46"/>
    <mergeCell ref="D43:F44"/>
    <mergeCell ref="G43:I43"/>
    <mergeCell ref="J43:L43"/>
    <mergeCell ref="M43:O43"/>
    <mergeCell ref="P43:R43"/>
    <mergeCell ref="S43:U43"/>
    <mergeCell ref="V43:X43"/>
    <mergeCell ref="Z36:Z37"/>
    <mergeCell ref="AA36:AA37"/>
    <mergeCell ref="AB36:AB37"/>
    <mergeCell ref="B38:B39"/>
    <mergeCell ref="C38:C39"/>
    <mergeCell ref="G38:I38"/>
    <mergeCell ref="J38:L38"/>
    <mergeCell ref="M38:O38"/>
    <mergeCell ref="P38:R38"/>
    <mergeCell ref="S38:U38"/>
    <mergeCell ref="V38:X38"/>
    <mergeCell ref="Y38:Y39"/>
    <mergeCell ref="Z38:Z39"/>
    <mergeCell ref="AA38:AA39"/>
    <mergeCell ref="AB38:AB39"/>
    <mergeCell ref="B36:B37"/>
    <mergeCell ref="C36:C37"/>
    <mergeCell ref="G36:I36"/>
    <mergeCell ref="J36:L36"/>
    <mergeCell ref="M36:O36"/>
    <mergeCell ref="P36:R36"/>
    <mergeCell ref="S36:U36"/>
    <mergeCell ref="V36:X37"/>
    <mergeCell ref="Y36:Y37"/>
    <mergeCell ref="Z32:Z33"/>
    <mergeCell ref="AA32:AA33"/>
    <mergeCell ref="AB32:AB33"/>
    <mergeCell ref="B34:B35"/>
    <mergeCell ref="C34:C35"/>
    <mergeCell ref="G34:I34"/>
    <mergeCell ref="J34:L34"/>
    <mergeCell ref="M34:O34"/>
    <mergeCell ref="P34:R34"/>
    <mergeCell ref="S34:U35"/>
    <mergeCell ref="V34:X34"/>
    <mergeCell ref="Y34:Y35"/>
    <mergeCell ref="Z34:Z35"/>
    <mergeCell ref="AA34:AA35"/>
    <mergeCell ref="AB34:AB35"/>
    <mergeCell ref="B32:B33"/>
    <mergeCell ref="C32:C33"/>
    <mergeCell ref="G32:I32"/>
    <mergeCell ref="J32:L32"/>
    <mergeCell ref="M32:O32"/>
    <mergeCell ref="P32:R33"/>
    <mergeCell ref="S32:U32"/>
    <mergeCell ref="V32:X32"/>
    <mergeCell ref="Y32:Y33"/>
    <mergeCell ref="Z28:Z29"/>
    <mergeCell ref="AA28:AA29"/>
    <mergeCell ref="AB28:AB29"/>
    <mergeCell ref="B30:B31"/>
    <mergeCell ref="C30:C31"/>
    <mergeCell ref="G30:I30"/>
    <mergeCell ref="J30:L30"/>
    <mergeCell ref="M30:O31"/>
    <mergeCell ref="P30:R30"/>
    <mergeCell ref="S30:U30"/>
    <mergeCell ref="V30:X30"/>
    <mergeCell ref="Y30:Y31"/>
    <mergeCell ref="Z30:Z31"/>
    <mergeCell ref="AA30:AA31"/>
    <mergeCell ref="AB30:AB31"/>
    <mergeCell ref="B28:B29"/>
    <mergeCell ref="C28:C29"/>
    <mergeCell ref="G28:I28"/>
    <mergeCell ref="J28:L29"/>
    <mergeCell ref="M28:O28"/>
    <mergeCell ref="P28:R28"/>
    <mergeCell ref="S28:U28"/>
    <mergeCell ref="V28:X28"/>
    <mergeCell ref="Y28:Y29"/>
    <mergeCell ref="Y24:Y25"/>
    <mergeCell ref="Z24:Z25"/>
    <mergeCell ref="AA24:AA25"/>
    <mergeCell ref="AB24:AB25"/>
    <mergeCell ref="B26:B27"/>
    <mergeCell ref="C26:C27"/>
    <mergeCell ref="D26:F26"/>
    <mergeCell ref="G26:I27"/>
    <mergeCell ref="J26:L26"/>
    <mergeCell ref="M26:O26"/>
    <mergeCell ref="P26:R26"/>
    <mergeCell ref="S26:U26"/>
    <mergeCell ref="V26:X26"/>
    <mergeCell ref="Y26:Y27"/>
    <mergeCell ref="Z26:Z27"/>
    <mergeCell ref="AA26:AA27"/>
    <mergeCell ref="AB26:AB27"/>
    <mergeCell ref="V24:X24"/>
    <mergeCell ref="Y19:Y20"/>
    <mergeCell ref="Z19:Z20"/>
    <mergeCell ref="AA19:AA20"/>
    <mergeCell ref="AB19:AB20"/>
    <mergeCell ref="B23:C23"/>
    <mergeCell ref="D23:F23"/>
    <mergeCell ref="G23:I23"/>
    <mergeCell ref="J23:L23"/>
    <mergeCell ref="M23:O23"/>
    <mergeCell ref="P23:R23"/>
    <mergeCell ref="S23:U23"/>
    <mergeCell ref="V23:X23"/>
    <mergeCell ref="D19:F19"/>
    <mergeCell ref="B19:B20"/>
    <mergeCell ref="C19:C20"/>
    <mergeCell ref="G19:I19"/>
    <mergeCell ref="J19:L19"/>
    <mergeCell ref="M19:O19"/>
    <mergeCell ref="P19:R19"/>
    <mergeCell ref="S19:U19"/>
    <mergeCell ref="V19:X20"/>
    <mergeCell ref="Z15:Z16"/>
    <mergeCell ref="AA15:AA16"/>
    <mergeCell ref="AB15:AB16"/>
    <mergeCell ref="B17:B18"/>
    <mergeCell ref="C17:C18"/>
    <mergeCell ref="G17:I17"/>
    <mergeCell ref="J17:L17"/>
    <mergeCell ref="M17:O17"/>
    <mergeCell ref="P17:R17"/>
    <mergeCell ref="S17:U18"/>
    <mergeCell ref="V17:X17"/>
    <mergeCell ref="Y17:Y18"/>
    <mergeCell ref="Z17:Z18"/>
    <mergeCell ref="AA17:AA18"/>
    <mergeCell ref="AB17:AB18"/>
    <mergeCell ref="B15:B16"/>
    <mergeCell ref="C15:C16"/>
    <mergeCell ref="G15:I15"/>
    <mergeCell ref="J15:L15"/>
    <mergeCell ref="M15:O15"/>
    <mergeCell ref="P15:R16"/>
    <mergeCell ref="S15:U15"/>
    <mergeCell ref="V15:X15"/>
    <mergeCell ref="Y15:Y16"/>
    <mergeCell ref="Z13:Z14"/>
    <mergeCell ref="AA13:AA14"/>
    <mergeCell ref="AB13:AB14"/>
    <mergeCell ref="B11:B12"/>
    <mergeCell ref="C11:C12"/>
    <mergeCell ref="G11:I11"/>
    <mergeCell ref="J11:L12"/>
    <mergeCell ref="M11:O11"/>
    <mergeCell ref="P11:R11"/>
    <mergeCell ref="S11:U11"/>
    <mergeCell ref="V11:X11"/>
    <mergeCell ref="Y11:Y12"/>
    <mergeCell ref="B13:B14"/>
    <mergeCell ref="C13:C14"/>
    <mergeCell ref="G13:I13"/>
    <mergeCell ref="J13:L13"/>
    <mergeCell ref="M13:O14"/>
    <mergeCell ref="P13:R13"/>
    <mergeCell ref="S13:U13"/>
    <mergeCell ref="V13:X13"/>
    <mergeCell ref="Y13:Y14"/>
    <mergeCell ref="M9:O9"/>
    <mergeCell ref="P9:R9"/>
    <mergeCell ref="S9:U9"/>
    <mergeCell ref="V9:X9"/>
    <mergeCell ref="Y9:Y10"/>
    <mergeCell ref="Z9:Z10"/>
    <mergeCell ref="AA9:AA10"/>
    <mergeCell ref="AB9:AB10"/>
    <mergeCell ref="Z11:Z12"/>
    <mergeCell ref="AA11:AA12"/>
    <mergeCell ref="AB11:AB12"/>
    <mergeCell ref="G42:I42"/>
    <mergeCell ref="J42:L42"/>
    <mergeCell ref="M42:O42"/>
    <mergeCell ref="P42:R42"/>
    <mergeCell ref="S42:U42"/>
    <mergeCell ref="V42:X42"/>
    <mergeCell ref="B43:B44"/>
    <mergeCell ref="C43:C44"/>
    <mergeCell ref="B6:C6"/>
    <mergeCell ref="G6:I6"/>
    <mergeCell ref="J6:L6"/>
    <mergeCell ref="M6:O6"/>
    <mergeCell ref="P6:R6"/>
    <mergeCell ref="S6:U6"/>
    <mergeCell ref="V6:X6"/>
    <mergeCell ref="B7:B8"/>
    <mergeCell ref="C7:C8"/>
    <mergeCell ref="D7:F8"/>
    <mergeCell ref="G7:I7"/>
    <mergeCell ref="J7:L7"/>
    <mergeCell ref="M7:O7"/>
    <mergeCell ref="P7:R7"/>
    <mergeCell ref="S7:U7"/>
    <mergeCell ref="V7:X7"/>
    <mergeCell ref="B47:B48"/>
    <mergeCell ref="C47:C48"/>
    <mergeCell ref="B51:B52"/>
    <mergeCell ref="C51:C52"/>
    <mergeCell ref="D38:F38"/>
    <mergeCell ref="D36:F36"/>
    <mergeCell ref="D34:F34"/>
    <mergeCell ref="D32:F32"/>
    <mergeCell ref="D30:F30"/>
    <mergeCell ref="D42:F42"/>
    <mergeCell ref="B42:C42"/>
    <mergeCell ref="D17:F17"/>
    <mergeCell ref="D15:F15"/>
    <mergeCell ref="D13:F13"/>
    <mergeCell ref="D11:F11"/>
    <mergeCell ref="D9:F9"/>
    <mergeCell ref="D6:F6"/>
    <mergeCell ref="B2:AB4"/>
    <mergeCell ref="D28:F28"/>
    <mergeCell ref="B24:B25"/>
    <mergeCell ref="C24:C25"/>
    <mergeCell ref="D24:F25"/>
    <mergeCell ref="G24:I24"/>
    <mergeCell ref="J24:L24"/>
    <mergeCell ref="M24:O24"/>
    <mergeCell ref="P24:R24"/>
    <mergeCell ref="S24:U24"/>
    <mergeCell ref="Y7:Y8"/>
    <mergeCell ref="Z7:Z8"/>
    <mergeCell ref="AA7:AA8"/>
    <mergeCell ref="AB7:AB8"/>
    <mergeCell ref="B9:B10"/>
    <mergeCell ref="C9:C10"/>
    <mergeCell ref="G9:I10"/>
    <mergeCell ref="J9:L9"/>
  </mergeCells>
  <dataValidations count="1">
    <dataValidation type="list" allowBlank="1" showInputMessage="1" showErrorMessage="1" sqref="D55:U55 J45:X45 M47:X47 V53:X53 P49:X49 S51:X51 D51:O51 D49:L49 D47:I47 D45:F45 D53:R53 G43 M43 J43 V43 S43 P43">
      <formula1>$AD$10:$AD$12</formula1>
    </dataValidation>
  </dataValidations>
  <printOptions/>
  <pageMargins left="0.43" right="0.25" top="0.29" bottom="0.2" header="0.3" footer="0.3"/>
  <pageSetup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2:V52"/>
  <sheetViews>
    <sheetView zoomScalePageLayoutView="0" workbookViewId="0" topLeftCell="A1">
      <selection activeCell="Z46" sqref="Z46"/>
    </sheetView>
  </sheetViews>
  <sheetFormatPr defaultColWidth="9.00390625" defaultRowHeight="15"/>
  <cols>
    <col min="1" max="1" width="9.00390625" style="1" customWidth="1"/>
    <col min="2" max="2" width="5.421875" style="2" customWidth="1"/>
    <col min="3" max="3" width="33.421875" style="1" customWidth="1"/>
    <col min="4" max="4" width="3.140625" style="1" customWidth="1"/>
    <col min="5" max="5" width="2.140625" style="1" customWidth="1"/>
    <col min="6" max="7" width="3.140625" style="1" customWidth="1"/>
    <col min="8" max="8" width="2.140625" style="1" customWidth="1"/>
    <col min="9" max="10" width="3.140625" style="1" customWidth="1"/>
    <col min="11" max="11" width="2.140625" style="1" customWidth="1"/>
    <col min="12" max="13" width="3.140625" style="1" customWidth="1"/>
    <col min="14" max="14" width="2.140625" style="1" customWidth="1"/>
    <col min="15" max="16" width="3.140625" style="1" customWidth="1"/>
    <col min="17" max="17" width="2.140625" style="1" customWidth="1"/>
    <col min="18" max="18" width="3.140625" style="1" customWidth="1"/>
    <col min="19" max="19" width="9.421875" style="1" customWidth="1"/>
    <col min="20" max="16384" width="9.00390625" style="1" customWidth="1"/>
  </cols>
  <sheetData>
    <row r="1" ht="18" customHeight="1"/>
    <row r="2" spans="2:22" ht="18" customHeight="1">
      <c r="B2" s="84" t="s">
        <v>33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2:22" ht="18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2:22" ht="18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</row>
    <row r="5" ht="18" customHeight="1"/>
    <row r="6" spans="2:19" ht="18" customHeight="1" hidden="1">
      <c r="B6" s="63" t="s">
        <v>0</v>
      </c>
      <c r="C6" s="64"/>
      <c r="D6" s="60">
        <v>1</v>
      </c>
      <c r="E6" s="61"/>
      <c r="F6" s="62"/>
      <c r="G6" s="65">
        <v>3</v>
      </c>
      <c r="H6" s="65"/>
      <c r="I6" s="65"/>
      <c r="J6" s="65">
        <v>4</v>
      </c>
      <c r="K6" s="65"/>
      <c r="L6" s="65"/>
      <c r="M6" s="65">
        <v>5</v>
      </c>
      <c r="N6" s="65"/>
      <c r="O6" s="65"/>
      <c r="P6" s="65">
        <v>6</v>
      </c>
      <c r="Q6" s="65"/>
      <c r="R6" s="65"/>
      <c r="S6" s="6" t="s">
        <v>4</v>
      </c>
    </row>
    <row r="7" spans="2:19" ht="18" customHeight="1" hidden="1">
      <c r="B7" s="97">
        <v>1</v>
      </c>
      <c r="C7" s="110" t="s">
        <v>5</v>
      </c>
      <c r="D7" s="111"/>
      <c r="E7" s="112"/>
      <c r="F7" s="113"/>
      <c r="G7" s="115"/>
      <c r="H7" s="116"/>
      <c r="I7" s="117"/>
      <c r="J7" s="115"/>
      <c r="K7" s="116"/>
      <c r="L7" s="117"/>
      <c r="M7" s="115"/>
      <c r="N7" s="116"/>
      <c r="O7" s="117"/>
      <c r="P7" s="115"/>
      <c r="Q7" s="116"/>
      <c r="R7" s="117"/>
      <c r="S7" s="100"/>
    </row>
    <row r="8" spans="2:19" ht="18" customHeight="1" hidden="1">
      <c r="B8" s="71"/>
      <c r="C8" s="73"/>
      <c r="D8" s="114"/>
      <c r="E8" s="106"/>
      <c r="F8" s="107"/>
      <c r="G8" s="7"/>
      <c r="H8" s="8" t="s">
        <v>6</v>
      </c>
      <c r="I8" s="9"/>
      <c r="J8" s="7"/>
      <c r="K8" s="8" t="s">
        <v>6</v>
      </c>
      <c r="L8" s="9"/>
      <c r="M8" s="7"/>
      <c r="N8" s="8" t="s">
        <v>6</v>
      </c>
      <c r="O8" s="9"/>
      <c r="P8" s="7"/>
      <c r="Q8" s="8" t="s">
        <v>6</v>
      </c>
      <c r="R8" s="9"/>
      <c r="S8" s="101"/>
    </row>
    <row r="9" spans="2:19" ht="18" customHeight="1" hidden="1">
      <c r="B9" s="70">
        <v>2</v>
      </c>
      <c r="C9" s="102" t="s">
        <v>7</v>
      </c>
      <c r="D9" s="85"/>
      <c r="E9" s="86"/>
      <c r="F9" s="87"/>
      <c r="G9" s="85"/>
      <c r="H9" s="86"/>
      <c r="I9" s="87"/>
      <c r="J9" s="85"/>
      <c r="K9" s="86"/>
      <c r="L9" s="87"/>
      <c r="M9" s="85"/>
      <c r="N9" s="86"/>
      <c r="O9" s="87"/>
      <c r="P9" s="85"/>
      <c r="Q9" s="86"/>
      <c r="R9" s="87"/>
      <c r="S9" s="100"/>
    </row>
    <row r="10" spans="2:19" ht="18" customHeight="1" hidden="1">
      <c r="B10" s="71"/>
      <c r="C10" s="103"/>
      <c r="D10" s="7"/>
      <c r="E10" s="8" t="s">
        <v>6</v>
      </c>
      <c r="F10" s="9"/>
      <c r="G10" s="7"/>
      <c r="H10" s="8" t="s">
        <v>6</v>
      </c>
      <c r="I10" s="9"/>
      <c r="J10" s="7"/>
      <c r="K10" s="8" t="s">
        <v>6</v>
      </c>
      <c r="L10" s="9"/>
      <c r="M10" s="7"/>
      <c r="N10" s="8" t="s">
        <v>6</v>
      </c>
      <c r="O10" s="9"/>
      <c r="P10" s="7"/>
      <c r="Q10" s="8" t="s">
        <v>6</v>
      </c>
      <c r="R10" s="9"/>
      <c r="S10" s="101"/>
    </row>
    <row r="11" spans="2:19" ht="18" customHeight="1" hidden="1">
      <c r="B11" s="70">
        <v>3</v>
      </c>
      <c r="C11" s="102" t="s">
        <v>8</v>
      </c>
      <c r="D11" s="85"/>
      <c r="E11" s="86"/>
      <c r="F11" s="87"/>
      <c r="G11" s="90"/>
      <c r="H11" s="90"/>
      <c r="I11" s="104"/>
      <c r="J11" s="85"/>
      <c r="K11" s="86"/>
      <c r="L11" s="87"/>
      <c r="M11" s="85"/>
      <c r="N11" s="86"/>
      <c r="O11" s="87"/>
      <c r="P11" s="85"/>
      <c r="Q11" s="86"/>
      <c r="R11" s="87"/>
      <c r="S11" s="100"/>
    </row>
    <row r="12" spans="2:19" ht="18" customHeight="1" hidden="1">
      <c r="B12" s="71"/>
      <c r="C12" s="119"/>
      <c r="D12" s="7"/>
      <c r="E12" s="8" t="s">
        <v>6</v>
      </c>
      <c r="F12" s="9"/>
      <c r="G12" s="106"/>
      <c r="H12" s="106"/>
      <c r="I12" s="107"/>
      <c r="J12" s="7"/>
      <c r="K12" s="8" t="s">
        <v>6</v>
      </c>
      <c r="L12" s="9"/>
      <c r="M12" s="7"/>
      <c r="N12" s="8" t="s">
        <v>6</v>
      </c>
      <c r="O12" s="9"/>
      <c r="P12" s="7"/>
      <c r="Q12" s="8" t="s">
        <v>6</v>
      </c>
      <c r="R12" s="9"/>
      <c r="S12" s="101"/>
    </row>
    <row r="13" spans="2:19" ht="18" customHeight="1" hidden="1">
      <c r="B13" s="70">
        <v>4</v>
      </c>
      <c r="C13" s="118" t="s">
        <v>9</v>
      </c>
      <c r="D13" s="85"/>
      <c r="E13" s="86"/>
      <c r="F13" s="87"/>
      <c r="G13" s="85"/>
      <c r="H13" s="86"/>
      <c r="I13" s="87"/>
      <c r="J13" s="89"/>
      <c r="K13" s="90"/>
      <c r="L13" s="104"/>
      <c r="M13" s="85"/>
      <c r="N13" s="86"/>
      <c r="O13" s="87"/>
      <c r="P13" s="85"/>
      <c r="Q13" s="86"/>
      <c r="R13" s="87"/>
      <c r="S13" s="100"/>
    </row>
    <row r="14" spans="2:19" ht="18" customHeight="1" hidden="1">
      <c r="B14" s="71"/>
      <c r="C14" s="73"/>
      <c r="D14" s="7"/>
      <c r="E14" s="8" t="s">
        <v>6</v>
      </c>
      <c r="F14" s="9"/>
      <c r="G14" s="7"/>
      <c r="H14" s="8" t="s">
        <v>6</v>
      </c>
      <c r="I14" s="9"/>
      <c r="J14" s="105"/>
      <c r="K14" s="106"/>
      <c r="L14" s="107"/>
      <c r="M14" s="7"/>
      <c r="N14" s="8" t="s">
        <v>6</v>
      </c>
      <c r="O14" s="9"/>
      <c r="P14" s="7"/>
      <c r="Q14" s="8" t="s">
        <v>6</v>
      </c>
      <c r="R14" s="9"/>
      <c r="S14" s="101"/>
    </row>
    <row r="15" spans="2:19" ht="18" customHeight="1" hidden="1">
      <c r="B15" s="124">
        <v>5</v>
      </c>
      <c r="C15" s="128" t="s">
        <v>10</v>
      </c>
      <c r="D15" s="85"/>
      <c r="E15" s="86"/>
      <c r="F15" s="87"/>
      <c r="G15" s="85"/>
      <c r="H15" s="86"/>
      <c r="I15" s="87"/>
      <c r="J15" s="85"/>
      <c r="K15" s="86"/>
      <c r="L15" s="87"/>
      <c r="M15" s="89"/>
      <c r="N15" s="90"/>
      <c r="O15" s="104"/>
      <c r="P15" s="85"/>
      <c r="Q15" s="86"/>
      <c r="R15" s="87"/>
      <c r="S15" s="122"/>
    </row>
    <row r="16" spans="2:19" ht="18" customHeight="1" hidden="1">
      <c r="B16" s="125"/>
      <c r="C16" s="129"/>
      <c r="D16" s="7"/>
      <c r="E16" s="8" t="s">
        <v>6</v>
      </c>
      <c r="F16" s="9"/>
      <c r="G16" s="7"/>
      <c r="H16" s="8" t="s">
        <v>6</v>
      </c>
      <c r="I16" s="9"/>
      <c r="J16" s="7"/>
      <c r="K16" s="8" t="s">
        <v>6</v>
      </c>
      <c r="L16" s="9"/>
      <c r="M16" s="105"/>
      <c r="N16" s="106"/>
      <c r="O16" s="107"/>
      <c r="P16" s="7"/>
      <c r="Q16" s="8" t="s">
        <v>6</v>
      </c>
      <c r="R16" s="9"/>
      <c r="S16" s="123"/>
    </row>
    <row r="17" spans="2:19" ht="18" customHeight="1" hidden="1">
      <c r="B17" s="124">
        <v>6</v>
      </c>
      <c r="C17" s="118" t="s">
        <v>11</v>
      </c>
      <c r="D17" s="85"/>
      <c r="E17" s="86"/>
      <c r="F17" s="87"/>
      <c r="G17" s="85"/>
      <c r="H17" s="86"/>
      <c r="I17" s="87"/>
      <c r="J17" s="85"/>
      <c r="K17" s="86"/>
      <c r="L17" s="87"/>
      <c r="M17" s="85"/>
      <c r="N17" s="86"/>
      <c r="O17" s="87"/>
      <c r="P17" s="89"/>
      <c r="Q17" s="90"/>
      <c r="R17" s="104"/>
      <c r="S17" s="122"/>
    </row>
    <row r="18" spans="2:19" ht="18" customHeight="1" hidden="1">
      <c r="B18" s="125"/>
      <c r="C18" s="73"/>
      <c r="D18" s="7"/>
      <c r="E18" s="8" t="s">
        <v>6</v>
      </c>
      <c r="F18" s="9"/>
      <c r="G18" s="7"/>
      <c r="H18" s="8" t="s">
        <v>6</v>
      </c>
      <c r="I18" s="9"/>
      <c r="J18" s="7"/>
      <c r="K18" s="8" t="s">
        <v>6</v>
      </c>
      <c r="L18" s="9"/>
      <c r="M18" s="7"/>
      <c r="N18" s="8" t="s">
        <v>6</v>
      </c>
      <c r="O18" s="9"/>
      <c r="P18" s="105"/>
      <c r="Q18" s="106"/>
      <c r="R18" s="107"/>
      <c r="S18" s="123"/>
    </row>
    <row r="19" spans="2:19" ht="18" customHeight="1" hidden="1">
      <c r="B19" s="70">
        <v>7</v>
      </c>
      <c r="C19" s="94" t="s">
        <v>12</v>
      </c>
      <c r="D19" s="88"/>
      <c r="E19" s="86"/>
      <c r="F19" s="87"/>
      <c r="G19" s="85"/>
      <c r="H19" s="86"/>
      <c r="I19" s="87"/>
      <c r="J19" s="85"/>
      <c r="K19" s="86"/>
      <c r="L19" s="87"/>
      <c r="M19" s="85"/>
      <c r="N19" s="86"/>
      <c r="O19" s="87"/>
      <c r="P19" s="85"/>
      <c r="Q19" s="86"/>
      <c r="R19" s="87"/>
      <c r="S19" s="100"/>
    </row>
    <row r="20" spans="2:19" ht="18" customHeight="1" hidden="1">
      <c r="B20" s="93"/>
      <c r="C20" s="95"/>
      <c r="D20" s="10"/>
      <c r="E20" s="11" t="s">
        <v>6</v>
      </c>
      <c r="F20" s="12"/>
      <c r="G20" s="13"/>
      <c r="H20" s="11" t="s">
        <v>6</v>
      </c>
      <c r="I20" s="12"/>
      <c r="J20" s="13"/>
      <c r="K20" s="11" t="s">
        <v>6</v>
      </c>
      <c r="L20" s="12"/>
      <c r="M20" s="13"/>
      <c r="N20" s="11" t="s">
        <v>6</v>
      </c>
      <c r="O20" s="12"/>
      <c r="P20" s="13"/>
      <c r="Q20" s="11" t="s">
        <v>6</v>
      </c>
      <c r="R20" s="12"/>
      <c r="S20" s="132"/>
    </row>
    <row r="21" spans="2:3" ht="18" customHeight="1" hidden="1">
      <c r="B21" s="14"/>
      <c r="C21" s="15"/>
    </row>
    <row r="22" spans="2:3" ht="18" customHeight="1" hidden="1">
      <c r="B22" s="14"/>
      <c r="C22" s="15"/>
    </row>
    <row r="23" spans="2:19" ht="18" customHeight="1" hidden="1">
      <c r="B23" s="63" t="s">
        <v>13</v>
      </c>
      <c r="C23" s="133"/>
      <c r="D23" s="134">
        <v>1</v>
      </c>
      <c r="E23" s="65"/>
      <c r="F23" s="65"/>
      <c r="G23" s="65">
        <v>3</v>
      </c>
      <c r="H23" s="65"/>
      <c r="I23" s="65"/>
      <c r="J23" s="65">
        <v>4</v>
      </c>
      <c r="K23" s="65"/>
      <c r="L23" s="65"/>
      <c r="M23" s="65">
        <v>5</v>
      </c>
      <c r="N23" s="65"/>
      <c r="O23" s="65"/>
      <c r="P23" s="65">
        <v>6</v>
      </c>
      <c r="Q23" s="65"/>
      <c r="R23" s="65"/>
      <c r="S23" s="6" t="s">
        <v>4</v>
      </c>
    </row>
    <row r="24" spans="2:19" ht="18" customHeight="1" hidden="1">
      <c r="B24" s="97">
        <v>1</v>
      </c>
      <c r="C24" s="110" t="s">
        <v>14</v>
      </c>
      <c r="D24" s="138"/>
      <c r="E24" s="139"/>
      <c r="F24" s="140"/>
      <c r="G24" s="66"/>
      <c r="H24" s="67"/>
      <c r="I24" s="68"/>
      <c r="J24" s="81"/>
      <c r="K24" s="82"/>
      <c r="L24" s="83"/>
      <c r="M24" s="66"/>
      <c r="N24" s="67"/>
      <c r="O24" s="68"/>
      <c r="P24" s="66"/>
      <c r="Q24" s="67"/>
      <c r="R24" s="68"/>
      <c r="S24" s="100"/>
    </row>
    <row r="25" spans="2:19" ht="18" customHeight="1" hidden="1">
      <c r="B25" s="71"/>
      <c r="C25" s="73"/>
      <c r="D25" s="141"/>
      <c r="E25" s="79"/>
      <c r="F25" s="80"/>
      <c r="G25" s="19"/>
      <c r="H25" s="8" t="s">
        <v>6</v>
      </c>
      <c r="I25" s="20"/>
      <c r="J25" s="19"/>
      <c r="K25" s="8" t="s">
        <v>6</v>
      </c>
      <c r="L25" s="20"/>
      <c r="M25" s="19"/>
      <c r="N25" s="8" t="s">
        <v>6</v>
      </c>
      <c r="O25" s="20"/>
      <c r="P25" s="19"/>
      <c r="Q25" s="8" t="s">
        <v>6</v>
      </c>
      <c r="R25" s="20"/>
      <c r="S25" s="101"/>
    </row>
    <row r="26" spans="2:19" ht="18" customHeight="1" hidden="1">
      <c r="B26" s="70">
        <v>2</v>
      </c>
      <c r="C26" s="118" t="s">
        <v>15</v>
      </c>
      <c r="D26" s="55"/>
      <c r="E26" s="56"/>
      <c r="F26" s="135"/>
      <c r="G26" s="81"/>
      <c r="H26" s="82"/>
      <c r="I26" s="83"/>
      <c r="J26" s="81"/>
      <c r="K26" s="82"/>
      <c r="L26" s="83"/>
      <c r="M26" s="81"/>
      <c r="N26" s="82"/>
      <c r="O26" s="83"/>
      <c r="P26" s="81"/>
      <c r="Q26" s="82"/>
      <c r="R26" s="83"/>
      <c r="S26" s="100"/>
    </row>
    <row r="27" spans="2:19" ht="18" customHeight="1" hidden="1">
      <c r="B27" s="71"/>
      <c r="C27" s="73"/>
      <c r="D27" s="22"/>
      <c r="E27" s="8" t="s">
        <v>6</v>
      </c>
      <c r="F27" s="21"/>
      <c r="G27" s="19"/>
      <c r="H27" s="8" t="s">
        <v>6</v>
      </c>
      <c r="I27" s="20"/>
      <c r="J27" s="19"/>
      <c r="K27" s="8" t="s">
        <v>6</v>
      </c>
      <c r="L27" s="20"/>
      <c r="M27" s="19"/>
      <c r="N27" s="8" t="s">
        <v>6</v>
      </c>
      <c r="O27" s="20"/>
      <c r="P27" s="19"/>
      <c r="Q27" s="8" t="s">
        <v>6</v>
      </c>
      <c r="R27" s="20"/>
      <c r="S27" s="101"/>
    </row>
    <row r="28" spans="2:19" ht="18" customHeight="1" hidden="1">
      <c r="B28" s="70">
        <v>3</v>
      </c>
      <c r="C28" s="72" t="s">
        <v>16</v>
      </c>
      <c r="D28" s="69"/>
      <c r="E28" s="56"/>
      <c r="F28" s="56"/>
      <c r="G28" s="77"/>
      <c r="H28" s="77"/>
      <c r="I28" s="78"/>
      <c r="J28" s="81"/>
      <c r="K28" s="82"/>
      <c r="L28" s="83"/>
      <c r="M28" s="81"/>
      <c r="N28" s="82"/>
      <c r="O28" s="83"/>
      <c r="P28" s="81"/>
      <c r="Q28" s="82"/>
      <c r="R28" s="83"/>
      <c r="S28" s="100"/>
    </row>
    <row r="29" spans="2:19" ht="18" customHeight="1" hidden="1">
      <c r="B29" s="71"/>
      <c r="C29" s="73"/>
      <c r="D29" s="22"/>
      <c r="E29" s="21" t="s">
        <v>6</v>
      </c>
      <c r="F29" s="21"/>
      <c r="G29" s="79"/>
      <c r="H29" s="79"/>
      <c r="I29" s="80"/>
      <c r="J29" s="17"/>
      <c r="K29" s="21" t="s">
        <v>6</v>
      </c>
      <c r="L29" s="18"/>
      <c r="M29" s="19"/>
      <c r="N29" s="21" t="s">
        <v>17</v>
      </c>
      <c r="O29" s="20"/>
      <c r="P29" s="19"/>
      <c r="Q29" s="21" t="s">
        <v>17</v>
      </c>
      <c r="R29" s="20"/>
      <c r="S29" s="101"/>
    </row>
    <row r="30" spans="2:19" ht="18" customHeight="1" hidden="1">
      <c r="B30" s="70">
        <v>4</v>
      </c>
      <c r="C30" s="72" t="s">
        <v>18</v>
      </c>
      <c r="D30" s="55"/>
      <c r="E30" s="56"/>
      <c r="F30" s="56"/>
      <c r="G30" s="56"/>
      <c r="H30" s="56"/>
      <c r="I30" s="135"/>
      <c r="J30" s="136"/>
      <c r="K30" s="77"/>
      <c r="L30" s="78"/>
      <c r="M30" s="81"/>
      <c r="N30" s="82"/>
      <c r="O30" s="83"/>
      <c r="P30" s="81"/>
      <c r="Q30" s="82"/>
      <c r="R30" s="83"/>
      <c r="S30" s="100"/>
    </row>
    <row r="31" spans="2:19" ht="18" customHeight="1" hidden="1">
      <c r="B31" s="71"/>
      <c r="C31" s="142"/>
      <c r="D31" s="22"/>
      <c r="E31" s="21" t="s">
        <v>6</v>
      </c>
      <c r="F31" s="21"/>
      <c r="G31" s="21"/>
      <c r="H31" s="21" t="s">
        <v>6</v>
      </c>
      <c r="I31" s="21"/>
      <c r="J31" s="137"/>
      <c r="K31" s="79"/>
      <c r="L31" s="80"/>
      <c r="M31" s="19"/>
      <c r="N31" s="21" t="s">
        <v>6</v>
      </c>
      <c r="O31" s="20"/>
      <c r="P31" s="19"/>
      <c r="Q31" s="21" t="s">
        <v>6</v>
      </c>
      <c r="R31" s="20"/>
      <c r="S31" s="101"/>
    </row>
    <row r="32" spans="2:19" ht="18" customHeight="1" hidden="1">
      <c r="B32" s="124">
        <v>5</v>
      </c>
      <c r="C32" s="149" t="s">
        <v>19</v>
      </c>
      <c r="D32" s="55"/>
      <c r="E32" s="56"/>
      <c r="F32" s="56"/>
      <c r="G32" s="56"/>
      <c r="H32" s="56"/>
      <c r="I32" s="56"/>
      <c r="J32" s="145"/>
      <c r="K32" s="56"/>
      <c r="L32" s="135"/>
      <c r="M32" s="77"/>
      <c r="N32" s="77"/>
      <c r="O32" s="78"/>
      <c r="P32" s="81"/>
      <c r="Q32" s="82"/>
      <c r="R32" s="83"/>
      <c r="S32" s="122"/>
    </row>
    <row r="33" spans="2:19" ht="18" customHeight="1" hidden="1">
      <c r="B33" s="125"/>
      <c r="C33" s="129"/>
      <c r="D33" s="26"/>
      <c r="E33" s="27" t="s">
        <v>6</v>
      </c>
      <c r="F33" s="27"/>
      <c r="G33" s="27"/>
      <c r="H33" s="27" t="s">
        <v>6</v>
      </c>
      <c r="I33" s="27"/>
      <c r="J33" s="17"/>
      <c r="K33" s="27" t="s">
        <v>6</v>
      </c>
      <c r="L33" s="18"/>
      <c r="M33" s="147"/>
      <c r="N33" s="147"/>
      <c r="O33" s="148"/>
      <c r="P33" s="17"/>
      <c r="Q33" s="27" t="s">
        <v>17</v>
      </c>
      <c r="R33" s="18"/>
      <c r="S33" s="123"/>
    </row>
    <row r="34" spans="2:19" ht="18" customHeight="1" hidden="1">
      <c r="B34" s="124">
        <v>6</v>
      </c>
      <c r="C34" s="144" t="s">
        <v>20</v>
      </c>
      <c r="D34" s="55"/>
      <c r="E34" s="56"/>
      <c r="F34" s="56"/>
      <c r="G34" s="56"/>
      <c r="H34" s="56"/>
      <c r="I34" s="56"/>
      <c r="J34" s="145"/>
      <c r="K34" s="56"/>
      <c r="L34" s="135"/>
      <c r="M34" s="145"/>
      <c r="N34" s="56"/>
      <c r="O34" s="135"/>
      <c r="P34" s="136"/>
      <c r="Q34" s="77"/>
      <c r="R34" s="78"/>
      <c r="S34" s="122"/>
    </row>
    <row r="35" spans="2:19" ht="18" customHeight="1" hidden="1">
      <c r="B35" s="125"/>
      <c r="C35" s="103"/>
      <c r="D35" s="26"/>
      <c r="E35" s="27" t="s">
        <v>6</v>
      </c>
      <c r="F35" s="27"/>
      <c r="G35" s="27"/>
      <c r="H35" s="27" t="s">
        <v>6</v>
      </c>
      <c r="I35" s="27"/>
      <c r="J35" s="17"/>
      <c r="K35" s="27" t="s">
        <v>6</v>
      </c>
      <c r="L35" s="18"/>
      <c r="M35" s="17"/>
      <c r="N35" s="27" t="s">
        <v>6</v>
      </c>
      <c r="O35" s="18"/>
      <c r="P35" s="146"/>
      <c r="Q35" s="147"/>
      <c r="R35" s="148"/>
      <c r="S35" s="123"/>
    </row>
    <row r="36" spans="2:19" ht="18" customHeight="1" hidden="1">
      <c r="B36" s="124">
        <v>7</v>
      </c>
      <c r="C36" s="102" t="s">
        <v>21</v>
      </c>
      <c r="D36" s="57"/>
      <c r="E36" s="58"/>
      <c r="F36" s="59"/>
      <c r="G36" s="153"/>
      <c r="H36" s="58"/>
      <c r="I36" s="59"/>
      <c r="J36" s="153"/>
      <c r="K36" s="58"/>
      <c r="L36" s="59"/>
      <c r="M36" s="153"/>
      <c r="N36" s="58"/>
      <c r="O36" s="59"/>
      <c r="P36" s="153"/>
      <c r="Q36" s="58"/>
      <c r="R36" s="59"/>
      <c r="S36" s="150"/>
    </row>
    <row r="37" spans="2:19" ht="18" customHeight="1" hidden="1">
      <c r="B37" s="125"/>
      <c r="C37" s="103"/>
      <c r="D37" s="28"/>
      <c r="E37" s="21" t="s">
        <v>6</v>
      </c>
      <c r="F37" s="29"/>
      <c r="G37" s="21"/>
      <c r="H37" s="21" t="s">
        <v>6</v>
      </c>
      <c r="I37" s="21"/>
      <c r="J37" s="30"/>
      <c r="K37" s="21" t="s">
        <v>6</v>
      </c>
      <c r="L37" s="29"/>
      <c r="M37" s="30"/>
      <c r="N37" s="21" t="s">
        <v>6</v>
      </c>
      <c r="O37" s="29"/>
      <c r="P37" s="30"/>
      <c r="Q37" s="21" t="s">
        <v>6</v>
      </c>
      <c r="R37" s="29"/>
      <c r="S37" s="123"/>
    </row>
    <row r="38" spans="2:19" ht="18" customHeight="1" hidden="1">
      <c r="B38" s="124">
        <v>8</v>
      </c>
      <c r="C38" s="144" t="s">
        <v>22</v>
      </c>
      <c r="D38" s="57"/>
      <c r="E38" s="58"/>
      <c r="F38" s="59"/>
      <c r="G38" s="153"/>
      <c r="H38" s="58"/>
      <c r="I38" s="59"/>
      <c r="J38" s="153"/>
      <c r="K38" s="58"/>
      <c r="L38" s="59"/>
      <c r="M38" s="153"/>
      <c r="N38" s="58"/>
      <c r="O38" s="59"/>
      <c r="P38" s="153"/>
      <c r="Q38" s="58"/>
      <c r="R38" s="59"/>
      <c r="S38" s="150"/>
    </row>
    <row r="39" spans="2:19" ht="18" customHeight="1" hidden="1">
      <c r="B39" s="151"/>
      <c r="C39" s="152"/>
      <c r="D39" s="31"/>
      <c r="E39" s="32" t="s">
        <v>6</v>
      </c>
      <c r="F39" s="33"/>
      <c r="G39" s="32"/>
      <c r="H39" s="32" t="s">
        <v>6</v>
      </c>
      <c r="I39" s="32"/>
      <c r="J39" s="34"/>
      <c r="K39" s="32" t="s">
        <v>6</v>
      </c>
      <c r="L39" s="33"/>
      <c r="M39" s="34"/>
      <c r="N39" s="32" t="s">
        <v>6</v>
      </c>
      <c r="O39" s="33"/>
      <c r="P39" s="34"/>
      <c r="Q39" s="32" t="s">
        <v>6</v>
      </c>
      <c r="R39" s="33"/>
      <c r="S39" s="158"/>
    </row>
    <row r="40" spans="2:3" ht="18" customHeight="1">
      <c r="B40" s="14"/>
      <c r="C40" s="15"/>
    </row>
    <row r="41" spans="2:3" ht="18" customHeight="1" thickBot="1">
      <c r="B41" s="14"/>
      <c r="C41" s="35"/>
    </row>
    <row r="42" spans="2:22" ht="37.5" customHeight="1" thickBot="1">
      <c r="B42" s="63" t="s">
        <v>39</v>
      </c>
      <c r="C42" s="64"/>
      <c r="D42" s="60">
        <v>1</v>
      </c>
      <c r="E42" s="61"/>
      <c r="F42" s="62"/>
      <c r="G42" s="65">
        <v>2</v>
      </c>
      <c r="H42" s="65"/>
      <c r="I42" s="65"/>
      <c r="J42" s="65">
        <v>3</v>
      </c>
      <c r="K42" s="65"/>
      <c r="L42" s="65"/>
      <c r="M42" s="65">
        <v>4</v>
      </c>
      <c r="N42" s="65"/>
      <c r="O42" s="65"/>
      <c r="P42" s="65">
        <v>5</v>
      </c>
      <c r="Q42" s="65"/>
      <c r="R42" s="65"/>
      <c r="S42" s="41" t="s">
        <v>1</v>
      </c>
      <c r="T42" s="39" t="s">
        <v>2</v>
      </c>
      <c r="U42" s="40" t="s">
        <v>3</v>
      </c>
      <c r="V42" s="6" t="s">
        <v>4</v>
      </c>
    </row>
    <row r="43" spans="2:22" ht="24.75" customHeight="1">
      <c r="B43" s="97">
        <v>1</v>
      </c>
      <c r="C43" s="182" t="s">
        <v>40</v>
      </c>
      <c r="D43" s="111"/>
      <c r="E43" s="112"/>
      <c r="F43" s="113"/>
      <c r="G43" s="115" t="s">
        <v>42</v>
      </c>
      <c r="H43" s="116"/>
      <c r="I43" s="117"/>
      <c r="J43" s="115" t="s">
        <v>41</v>
      </c>
      <c r="K43" s="116"/>
      <c r="L43" s="117"/>
      <c r="M43" s="115" t="s">
        <v>42</v>
      </c>
      <c r="N43" s="116"/>
      <c r="O43" s="117"/>
      <c r="P43" s="115" t="s">
        <v>41</v>
      </c>
      <c r="Q43" s="116"/>
      <c r="R43" s="117"/>
      <c r="S43" s="108">
        <v>6</v>
      </c>
      <c r="T43" s="98">
        <v>0</v>
      </c>
      <c r="U43" s="98">
        <v>9</v>
      </c>
      <c r="V43" s="100">
        <v>3</v>
      </c>
    </row>
    <row r="44" spans="2:22" ht="24.75" customHeight="1">
      <c r="B44" s="71"/>
      <c r="C44" s="184"/>
      <c r="D44" s="114"/>
      <c r="E44" s="106"/>
      <c r="F44" s="107"/>
      <c r="G44" s="7">
        <v>1</v>
      </c>
      <c r="H44" s="8" t="s">
        <v>17</v>
      </c>
      <c r="I44" s="9">
        <v>5</v>
      </c>
      <c r="J44" s="7">
        <v>2</v>
      </c>
      <c r="K44" s="8" t="s">
        <v>17</v>
      </c>
      <c r="L44" s="9">
        <v>1</v>
      </c>
      <c r="M44" s="7">
        <v>1</v>
      </c>
      <c r="N44" s="8" t="s">
        <v>17</v>
      </c>
      <c r="O44" s="9">
        <v>3</v>
      </c>
      <c r="P44" s="7">
        <v>5</v>
      </c>
      <c r="Q44" s="8" t="s">
        <v>17</v>
      </c>
      <c r="R44" s="9">
        <v>0</v>
      </c>
      <c r="S44" s="109"/>
      <c r="T44" s="99"/>
      <c r="U44" s="99"/>
      <c r="V44" s="101"/>
    </row>
    <row r="45" spans="2:22" ht="24.75" customHeight="1">
      <c r="B45" s="70">
        <v>2</v>
      </c>
      <c r="C45" s="182" t="s">
        <v>43</v>
      </c>
      <c r="D45" s="85" t="s">
        <v>41</v>
      </c>
      <c r="E45" s="86"/>
      <c r="F45" s="87"/>
      <c r="G45" s="89"/>
      <c r="H45" s="90"/>
      <c r="I45" s="104"/>
      <c r="J45" s="85" t="s">
        <v>41</v>
      </c>
      <c r="K45" s="86"/>
      <c r="L45" s="87"/>
      <c r="M45" s="85" t="s">
        <v>41</v>
      </c>
      <c r="N45" s="86"/>
      <c r="O45" s="87"/>
      <c r="P45" s="85" t="s">
        <v>41</v>
      </c>
      <c r="Q45" s="86"/>
      <c r="R45" s="87"/>
      <c r="S45" s="108">
        <v>12</v>
      </c>
      <c r="T45" s="98">
        <v>23</v>
      </c>
      <c r="U45" s="98">
        <v>24</v>
      </c>
      <c r="V45" s="100">
        <v>1</v>
      </c>
    </row>
    <row r="46" spans="2:22" ht="24.75" customHeight="1">
      <c r="B46" s="71"/>
      <c r="C46" s="183"/>
      <c r="D46" s="7">
        <v>5</v>
      </c>
      <c r="E46" s="8" t="s">
        <v>17</v>
      </c>
      <c r="F46" s="9">
        <v>1</v>
      </c>
      <c r="G46" s="105"/>
      <c r="H46" s="106"/>
      <c r="I46" s="107"/>
      <c r="J46" s="7">
        <v>6</v>
      </c>
      <c r="K46" s="8" t="s">
        <v>17</v>
      </c>
      <c r="L46" s="9">
        <v>0</v>
      </c>
      <c r="M46" s="7">
        <v>4</v>
      </c>
      <c r="N46" s="8" t="s">
        <v>17</v>
      </c>
      <c r="O46" s="9">
        <v>0</v>
      </c>
      <c r="P46" s="7">
        <v>9</v>
      </c>
      <c r="Q46" s="8" t="s">
        <v>17</v>
      </c>
      <c r="R46" s="9">
        <v>0</v>
      </c>
      <c r="S46" s="109"/>
      <c r="T46" s="99"/>
      <c r="U46" s="99"/>
      <c r="V46" s="101"/>
    </row>
    <row r="47" spans="2:22" ht="24.75" customHeight="1">
      <c r="B47" s="70">
        <v>3</v>
      </c>
      <c r="C47" s="182" t="s">
        <v>45</v>
      </c>
      <c r="D47" s="85" t="s">
        <v>42</v>
      </c>
      <c r="E47" s="86"/>
      <c r="F47" s="87"/>
      <c r="G47" s="85" t="s">
        <v>42</v>
      </c>
      <c r="H47" s="86"/>
      <c r="I47" s="87"/>
      <c r="J47" s="90"/>
      <c r="K47" s="90"/>
      <c r="L47" s="104"/>
      <c r="M47" s="85" t="s">
        <v>42</v>
      </c>
      <c r="N47" s="86"/>
      <c r="O47" s="87"/>
      <c r="P47" s="85" t="s">
        <v>44</v>
      </c>
      <c r="Q47" s="86"/>
      <c r="R47" s="87"/>
      <c r="S47" s="108">
        <v>1</v>
      </c>
      <c r="T47" s="98">
        <v>-11</v>
      </c>
      <c r="U47" s="98">
        <v>3</v>
      </c>
      <c r="V47" s="100">
        <v>4</v>
      </c>
    </row>
    <row r="48" spans="2:22" ht="24.75" customHeight="1">
      <c r="B48" s="71"/>
      <c r="C48" s="183"/>
      <c r="D48" s="7">
        <v>1</v>
      </c>
      <c r="E48" s="8" t="s">
        <v>17</v>
      </c>
      <c r="F48" s="9">
        <v>2</v>
      </c>
      <c r="G48" s="7">
        <v>0</v>
      </c>
      <c r="H48" s="8" t="s">
        <v>17</v>
      </c>
      <c r="I48" s="9">
        <v>6</v>
      </c>
      <c r="J48" s="106"/>
      <c r="K48" s="106"/>
      <c r="L48" s="107"/>
      <c r="M48" s="7">
        <v>1</v>
      </c>
      <c r="N48" s="8" t="s">
        <v>17</v>
      </c>
      <c r="O48" s="9">
        <v>5</v>
      </c>
      <c r="P48" s="7">
        <v>1</v>
      </c>
      <c r="Q48" s="8" t="s">
        <v>17</v>
      </c>
      <c r="R48" s="9">
        <v>1</v>
      </c>
      <c r="S48" s="109"/>
      <c r="T48" s="99"/>
      <c r="U48" s="99"/>
      <c r="V48" s="101"/>
    </row>
    <row r="49" spans="2:22" ht="24.75" customHeight="1">
      <c r="B49" s="70">
        <v>4</v>
      </c>
      <c r="C49" s="118" t="s">
        <v>47</v>
      </c>
      <c r="D49" s="85" t="s">
        <v>41</v>
      </c>
      <c r="E49" s="86"/>
      <c r="F49" s="87"/>
      <c r="G49" s="85" t="s">
        <v>42</v>
      </c>
      <c r="H49" s="86"/>
      <c r="I49" s="87"/>
      <c r="J49" s="85" t="s">
        <v>41</v>
      </c>
      <c r="K49" s="86"/>
      <c r="L49" s="87"/>
      <c r="M49" s="89"/>
      <c r="N49" s="90"/>
      <c r="O49" s="104"/>
      <c r="P49" s="85" t="s">
        <v>41</v>
      </c>
      <c r="Q49" s="86"/>
      <c r="R49" s="87"/>
      <c r="S49" s="108">
        <v>9</v>
      </c>
      <c r="T49" s="98">
        <v>8</v>
      </c>
      <c r="U49" s="98">
        <v>14</v>
      </c>
      <c r="V49" s="100">
        <v>2</v>
      </c>
    </row>
    <row r="50" spans="2:22" ht="24.75" customHeight="1">
      <c r="B50" s="71"/>
      <c r="C50" s="73"/>
      <c r="D50" s="7">
        <v>3</v>
      </c>
      <c r="E50" s="8" t="s">
        <v>17</v>
      </c>
      <c r="F50" s="9">
        <v>1</v>
      </c>
      <c r="G50" s="7">
        <v>0</v>
      </c>
      <c r="H50" s="8" t="s">
        <v>17</v>
      </c>
      <c r="I50" s="9">
        <v>4</v>
      </c>
      <c r="J50" s="7">
        <v>5</v>
      </c>
      <c r="K50" s="8" t="s">
        <v>17</v>
      </c>
      <c r="L50" s="9">
        <v>1</v>
      </c>
      <c r="M50" s="105"/>
      <c r="N50" s="106"/>
      <c r="O50" s="107"/>
      <c r="P50" s="7">
        <v>6</v>
      </c>
      <c r="Q50" s="8" t="s">
        <v>17</v>
      </c>
      <c r="R50" s="9">
        <v>0</v>
      </c>
      <c r="S50" s="109"/>
      <c r="T50" s="99"/>
      <c r="U50" s="99"/>
      <c r="V50" s="101"/>
    </row>
    <row r="51" spans="2:22" ht="24.75" customHeight="1">
      <c r="B51" s="70">
        <v>5</v>
      </c>
      <c r="C51" s="118" t="s">
        <v>49</v>
      </c>
      <c r="D51" s="85" t="s">
        <v>42</v>
      </c>
      <c r="E51" s="86"/>
      <c r="F51" s="87"/>
      <c r="G51" s="85" t="s">
        <v>42</v>
      </c>
      <c r="H51" s="86"/>
      <c r="I51" s="87"/>
      <c r="J51" s="85" t="s">
        <v>44</v>
      </c>
      <c r="K51" s="86"/>
      <c r="L51" s="87"/>
      <c r="M51" s="85" t="s">
        <v>42</v>
      </c>
      <c r="N51" s="86"/>
      <c r="O51" s="87"/>
      <c r="P51" s="89"/>
      <c r="Q51" s="90"/>
      <c r="R51" s="104"/>
      <c r="S51" s="108">
        <v>1</v>
      </c>
      <c r="T51" s="98">
        <v>-20</v>
      </c>
      <c r="U51" s="98">
        <v>1</v>
      </c>
      <c r="V51" s="100">
        <v>5</v>
      </c>
    </row>
    <row r="52" spans="2:22" ht="24.75" customHeight="1" thickBot="1">
      <c r="B52" s="93"/>
      <c r="C52" s="186"/>
      <c r="D52" s="13">
        <v>0</v>
      </c>
      <c r="E52" s="11" t="s">
        <v>17</v>
      </c>
      <c r="F52" s="12">
        <v>5</v>
      </c>
      <c r="G52" s="13">
        <v>0</v>
      </c>
      <c r="H52" s="11" t="s">
        <v>17</v>
      </c>
      <c r="I52" s="12">
        <v>9</v>
      </c>
      <c r="J52" s="13">
        <v>1</v>
      </c>
      <c r="K52" s="11" t="s">
        <v>17</v>
      </c>
      <c r="L52" s="12">
        <v>1</v>
      </c>
      <c r="M52" s="13">
        <v>0</v>
      </c>
      <c r="N52" s="11" t="s">
        <v>17</v>
      </c>
      <c r="O52" s="12">
        <v>6</v>
      </c>
      <c r="P52" s="91"/>
      <c r="Q52" s="92"/>
      <c r="R52" s="187"/>
      <c r="S52" s="130"/>
      <c r="T52" s="131"/>
      <c r="U52" s="131"/>
      <c r="V52" s="132"/>
    </row>
  </sheetData>
  <sheetProtection/>
  <mergeCells count="194">
    <mergeCell ref="B47:B48"/>
    <mergeCell ref="C47:C48"/>
    <mergeCell ref="D47:F47"/>
    <mergeCell ref="G47:I47"/>
    <mergeCell ref="J47:L48"/>
    <mergeCell ref="S51:S52"/>
    <mergeCell ref="T51:T52"/>
    <mergeCell ref="U51:U52"/>
    <mergeCell ref="V51:V52"/>
    <mergeCell ref="B51:B52"/>
    <mergeCell ref="C51:C52"/>
    <mergeCell ref="D51:F51"/>
    <mergeCell ref="G51:I51"/>
    <mergeCell ref="J51:L51"/>
    <mergeCell ref="M51:O51"/>
    <mergeCell ref="P51:R52"/>
    <mergeCell ref="B49:B50"/>
    <mergeCell ref="C49:C50"/>
    <mergeCell ref="D49:F49"/>
    <mergeCell ref="G49:I49"/>
    <mergeCell ref="J49:L49"/>
    <mergeCell ref="M49:O50"/>
    <mergeCell ref="P49:R49"/>
    <mergeCell ref="S49:S50"/>
    <mergeCell ref="T49:T50"/>
    <mergeCell ref="M47:O47"/>
    <mergeCell ref="P47:R47"/>
    <mergeCell ref="S43:S44"/>
    <mergeCell ref="T43:T44"/>
    <mergeCell ref="U43:U44"/>
    <mergeCell ref="V43:V44"/>
    <mergeCell ref="U45:U46"/>
    <mergeCell ref="V45:V46"/>
    <mergeCell ref="S47:S48"/>
    <mergeCell ref="T47:T48"/>
    <mergeCell ref="U47:U48"/>
    <mergeCell ref="V47:V48"/>
    <mergeCell ref="U49:U50"/>
    <mergeCell ref="V49:V50"/>
    <mergeCell ref="B45:B46"/>
    <mergeCell ref="C45:C46"/>
    <mergeCell ref="D45:F45"/>
    <mergeCell ref="G45:I46"/>
    <mergeCell ref="J45:L45"/>
    <mergeCell ref="M45:O45"/>
    <mergeCell ref="P45:R45"/>
    <mergeCell ref="S45:S46"/>
    <mergeCell ref="T45:T46"/>
    <mergeCell ref="B42:C42"/>
    <mergeCell ref="G42:I42"/>
    <mergeCell ref="J42:L42"/>
    <mergeCell ref="M42:O42"/>
    <mergeCell ref="P42:R42"/>
    <mergeCell ref="B43:B44"/>
    <mergeCell ref="C43:C44"/>
    <mergeCell ref="D43:F44"/>
    <mergeCell ref="G43:I43"/>
    <mergeCell ref="J43:L43"/>
    <mergeCell ref="M43:O43"/>
    <mergeCell ref="P43:R43"/>
    <mergeCell ref="D42:F42"/>
    <mergeCell ref="S36:S37"/>
    <mergeCell ref="B38:B39"/>
    <mergeCell ref="C38:C39"/>
    <mergeCell ref="G38:I38"/>
    <mergeCell ref="J38:L38"/>
    <mergeCell ref="M38:O38"/>
    <mergeCell ref="P38:R38"/>
    <mergeCell ref="S38:S39"/>
    <mergeCell ref="B36:B37"/>
    <mergeCell ref="C36:C37"/>
    <mergeCell ref="G36:I36"/>
    <mergeCell ref="J36:L36"/>
    <mergeCell ref="M36:O36"/>
    <mergeCell ref="P36:R36"/>
    <mergeCell ref="D38:F38"/>
    <mergeCell ref="D36:F36"/>
    <mergeCell ref="S32:S33"/>
    <mergeCell ref="B34:B35"/>
    <mergeCell ref="C34:C35"/>
    <mergeCell ref="G34:I34"/>
    <mergeCell ref="J34:L34"/>
    <mergeCell ref="M34:O34"/>
    <mergeCell ref="P34:R35"/>
    <mergeCell ref="S34:S35"/>
    <mergeCell ref="B32:B33"/>
    <mergeCell ref="C32:C33"/>
    <mergeCell ref="G32:I32"/>
    <mergeCell ref="J32:L32"/>
    <mergeCell ref="M32:O33"/>
    <mergeCell ref="P32:R32"/>
    <mergeCell ref="D34:F34"/>
    <mergeCell ref="D32:F32"/>
    <mergeCell ref="S28:S29"/>
    <mergeCell ref="B30:B31"/>
    <mergeCell ref="C30:C31"/>
    <mergeCell ref="G30:I30"/>
    <mergeCell ref="J30:L31"/>
    <mergeCell ref="M30:O30"/>
    <mergeCell ref="P30:R30"/>
    <mergeCell ref="S30:S31"/>
    <mergeCell ref="B28:B29"/>
    <mergeCell ref="C28:C29"/>
    <mergeCell ref="G28:I29"/>
    <mergeCell ref="J28:L28"/>
    <mergeCell ref="M28:O28"/>
    <mergeCell ref="P28:R28"/>
    <mergeCell ref="D30:F30"/>
    <mergeCell ref="D28:F28"/>
    <mergeCell ref="J24:L24"/>
    <mergeCell ref="M24:O24"/>
    <mergeCell ref="P24:R24"/>
    <mergeCell ref="S24:S25"/>
    <mergeCell ref="B26:B27"/>
    <mergeCell ref="C26:C27"/>
    <mergeCell ref="D26:F26"/>
    <mergeCell ref="G26:I26"/>
    <mergeCell ref="J26:L26"/>
    <mergeCell ref="M26:O26"/>
    <mergeCell ref="P26:R26"/>
    <mergeCell ref="S26:S27"/>
    <mergeCell ref="S17:S18"/>
    <mergeCell ref="B19:B20"/>
    <mergeCell ref="C19:C20"/>
    <mergeCell ref="G19:I19"/>
    <mergeCell ref="J19:L19"/>
    <mergeCell ref="M19:O19"/>
    <mergeCell ref="P19:R19"/>
    <mergeCell ref="S19:S20"/>
    <mergeCell ref="B17:B18"/>
    <mergeCell ref="C17:C18"/>
    <mergeCell ref="G17:I17"/>
    <mergeCell ref="J17:L17"/>
    <mergeCell ref="M17:O17"/>
    <mergeCell ref="P17:R18"/>
    <mergeCell ref="D19:F19"/>
    <mergeCell ref="D17:F17"/>
    <mergeCell ref="M9:O9"/>
    <mergeCell ref="P9:R9"/>
    <mergeCell ref="D11:F11"/>
    <mergeCell ref="D9:F9"/>
    <mergeCell ref="S13:S14"/>
    <mergeCell ref="B15:B16"/>
    <mergeCell ref="C15:C16"/>
    <mergeCell ref="G15:I15"/>
    <mergeCell ref="J15:L15"/>
    <mergeCell ref="M15:O16"/>
    <mergeCell ref="P15:R15"/>
    <mergeCell ref="S15:S16"/>
    <mergeCell ref="B13:B14"/>
    <mergeCell ref="C13:C14"/>
    <mergeCell ref="G13:I13"/>
    <mergeCell ref="J13:L14"/>
    <mergeCell ref="M13:O13"/>
    <mergeCell ref="P13:R13"/>
    <mergeCell ref="D15:F15"/>
    <mergeCell ref="D13:F13"/>
    <mergeCell ref="S7:S8"/>
    <mergeCell ref="B2:V4"/>
    <mergeCell ref="B23:C23"/>
    <mergeCell ref="D23:F23"/>
    <mergeCell ref="G23:I23"/>
    <mergeCell ref="J23:L23"/>
    <mergeCell ref="M23:O23"/>
    <mergeCell ref="P23:R23"/>
    <mergeCell ref="B24:B25"/>
    <mergeCell ref="C24:C25"/>
    <mergeCell ref="D24:F25"/>
    <mergeCell ref="G24:I24"/>
    <mergeCell ref="S9:S10"/>
    <mergeCell ref="B11:B12"/>
    <mergeCell ref="C11:C12"/>
    <mergeCell ref="G11:I12"/>
    <mergeCell ref="J11:L11"/>
    <mergeCell ref="M11:O11"/>
    <mergeCell ref="P11:R11"/>
    <mergeCell ref="S11:S12"/>
    <mergeCell ref="B9:B10"/>
    <mergeCell ref="C9:C10"/>
    <mergeCell ref="G9:I9"/>
    <mergeCell ref="J9:L9"/>
    <mergeCell ref="D7:F8"/>
    <mergeCell ref="G7:I7"/>
    <mergeCell ref="J7:L7"/>
    <mergeCell ref="M7:O7"/>
    <mergeCell ref="P7:R7"/>
    <mergeCell ref="D6:F6"/>
    <mergeCell ref="B6:C6"/>
    <mergeCell ref="G6:I6"/>
    <mergeCell ref="J6:L6"/>
    <mergeCell ref="M6:O6"/>
    <mergeCell ref="P6:R6"/>
    <mergeCell ref="B7:B8"/>
    <mergeCell ref="C7:C8"/>
  </mergeCells>
  <dataValidations count="1">
    <dataValidation type="list" allowBlank="1" showInputMessage="1" showErrorMessage="1" sqref="J45:R45 P43 J43 M43 G43 D45:F45 D47:I47 D49:L49 D51:O51 P49:R49 M47:R47">
      <formula1>$X$10:$X$12</formula1>
    </dataValidation>
  </dataValidations>
  <printOptions/>
  <pageMargins left="0.49" right="0.25" top="0.75" bottom="0.75" header="0.3" footer="0.3"/>
  <pageSetup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米谷研郎</dc:creator>
  <cp:keywords/>
  <dc:description/>
  <cp:lastModifiedBy>山口浩俊</cp:lastModifiedBy>
  <cp:lastPrinted>2022-06-19T10:17:15Z</cp:lastPrinted>
  <dcterms:created xsi:type="dcterms:W3CDTF">2015-06-05T18:19:34Z</dcterms:created>
  <dcterms:modified xsi:type="dcterms:W3CDTF">2022-07-28T09:09:34Z</dcterms:modified>
  <cp:category/>
  <cp:version/>
  <cp:contentType/>
  <cp:contentStatus/>
</cp:coreProperties>
</file>